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奥谷工務店\Desktop\受付関連\"/>
    </mc:Choice>
  </mc:AlternateContent>
  <xr:revisionPtr revIDLastSave="0" documentId="13_ncr:1_{E7D47E38-6E25-4470-A67A-D4DDA7000E7E}" xr6:coauthVersionLast="47" xr6:coauthVersionMax="47" xr10:uidLastSave="{00000000-0000-0000-0000-000000000000}"/>
  <bookViews>
    <workbookView xWindow="-108" yWindow="-108" windowWidth="23256" windowHeight="12576" xr2:uid="{9A6D6FF9-A02B-4F25-97EF-366D2D2DACAA}"/>
  </bookViews>
  <sheets>
    <sheet name="2021年7月～" sheetId="9" r:id="rId1"/>
    <sheet name="2021年4月～" sheetId="8" r:id="rId2"/>
    <sheet name="2021年4月～チラシ用" sheetId="7" r:id="rId3"/>
    <sheet name="2020年10月～" sheetId="4" r:id="rId4"/>
    <sheet name="2020年10月～ (2)" sheetId="5" r:id="rId5"/>
    <sheet name="2019年10月～" sheetId="1" r:id="rId6"/>
    <sheet name="コロナ" sheetId="3" r:id="rId7"/>
  </sheet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6" i="7" l="1"/>
  <c r="O26" i="7"/>
  <c r="D26" i="7"/>
  <c r="Z5" i="7"/>
  <c r="O5" i="7"/>
  <c r="D5" i="7"/>
</calcChain>
</file>

<file path=xl/sharedStrings.xml><?xml version="1.0" encoding="utf-8"?>
<sst xmlns="http://schemas.openxmlformats.org/spreadsheetml/2006/main" count="605" uniqueCount="87">
  <si>
    <t>ご利用料金</t>
    <rPh sb="1" eb="3">
      <t>リヨウ</t>
    </rPh>
    <rPh sb="3" eb="5">
      <t>リョウキン</t>
    </rPh>
    <phoneticPr fontId="1"/>
  </si>
  <si>
    <t>平日</t>
    <rPh sb="0" eb="2">
      <t>ヘイジツ</t>
    </rPh>
    <phoneticPr fontId="1"/>
  </si>
  <si>
    <t>1日</t>
    <rPh sb="1" eb="2">
      <t>ニチ</t>
    </rPh>
    <phoneticPr fontId="1"/>
  </si>
  <si>
    <t>期間パス</t>
    <rPh sb="0" eb="2">
      <t>キカン</t>
    </rPh>
    <phoneticPr fontId="1"/>
  </si>
  <si>
    <t>1か月</t>
    <rPh sb="2" eb="3">
      <t>ゲツ</t>
    </rPh>
    <phoneticPr fontId="1"/>
  </si>
  <si>
    <t>レンタル</t>
    <phoneticPr fontId="1"/>
  </si>
  <si>
    <t>シューズ</t>
    <phoneticPr fontId="1"/>
  </si>
  <si>
    <t>施設登録料（初回のみ）</t>
    <rPh sb="0" eb="2">
      <t>シセツ</t>
    </rPh>
    <rPh sb="2" eb="4">
      <t>トウロク</t>
    </rPh>
    <rPh sb="4" eb="5">
      <t>リョウ</t>
    </rPh>
    <rPh sb="6" eb="8">
      <t>ショカイ</t>
    </rPh>
    <phoneticPr fontId="1"/>
  </si>
  <si>
    <t>大人</t>
    <rPh sb="0" eb="2">
      <t>オトナ</t>
    </rPh>
    <phoneticPr fontId="1"/>
  </si>
  <si>
    <t>キッズエリア（小学生以下）</t>
    <rPh sb="7" eb="10">
      <t>ショウガクセイ</t>
    </rPh>
    <rPh sb="10" eb="12">
      <t>イカ</t>
    </rPh>
    <phoneticPr fontId="1"/>
  </si>
  <si>
    <t>平日10：00～22：00　／　土日祭日10：00～20：00　／　不定休</t>
    <rPh sb="0" eb="2">
      <t>ヘイジツ</t>
    </rPh>
    <rPh sb="16" eb="18">
      <t>ドニチ</t>
    </rPh>
    <rPh sb="18" eb="19">
      <t>サイ</t>
    </rPh>
    <rPh sb="19" eb="20">
      <t>ジツ</t>
    </rPh>
    <rPh sb="34" eb="37">
      <t>フテイキュウ</t>
    </rPh>
    <phoneticPr fontId="1"/>
  </si>
  <si>
    <t>※税抜き価格</t>
    <rPh sb="1" eb="2">
      <t>ゼイ</t>
    </rPh>
    <rPh sb="2" eb="3">
      <t>ヌ</t>
    </rPh>
    <rPh sb="4" eb="6">
      <t>カカク</t>
    </rPh>
    <phoneticPr fontId="1"/>
  </si>
  <si>
    <t>1時間￥500</t>
    <rPh sb="1" eb="3">
      <t>ジカン</t>
    </rPh>
    <phoneticPr fontId="1"/>
  </si>
  <si>
    <t>チョーク</t>
    <phoneticPr fontId="1"/>
  </si>
  <si>
    <t>OPEN~12:00</t>
    <phoneticPr fontId="1"/>
  </si>
  <si>
    <t>12:00~18:00</t>
    <phoneticPr fontId="1"/>
  </si>
  <si>
    <t>18:00~CLOSE</t>
    <phoneticPr fontId="1"/>
  </si>
  <si>
    <t>休日</t>
    <rPh sb="0" eb="2">
      <t>キュウジツ</t>
    </rPh>
    <phoneticPr fontId="1"/>
  </si>
  <si>
    <t>18:00～CLOSE</t>
    <phoneticPr fontId="1"/>
  </si>
  <si>
    <t>学生</t>
    <rPh sb="0" eb="2">
      <t>ガクセイ</t>
    </rPh>
    <phoneticPr fontId="1"/>
  </si>
  <si>
    <t>未経験者限定！ボルダリングこみこみパック　￥2000！！</t>
    <rPh sb="0" eb="4">
      <t>ミケイケンシャ</t>
    </rPh>
    <rPh sb="4" eb="6">
      <t>ゲンテイ</t>
    </rPh>
    <phoneticPr fontId="1"/>
  </si>
  <si>
    <t>体操靴（持込可）</t>
    <rPh sb="0" eb="2">
      <t>タイソウ</t>
    </rPh>
    <rPh sb="2" eb="3">
      <t>グツ</t>
    </rPh>
    <rPh sb="4" eb="6">
      <t>モチコミ</t>
    </rPh>
    <rPh sb="6" eb="7">
      <t>カ</t>
    </rPh>
    <phoneticPr fontId="1"/>
  </si>
  <si>
    <t>登録料+利用料（2時間）+レンタル込み！</t>
    <rPh sb="0" eb="2">
      <t>トウロク</t>
    </rPh>
    <rPh sb="2" eb="3">
      <t>リョウ</t>
    </rPh>
    <rPh sb="4" eb="7">
      <t>リヨウリョウ</t>
    </rPh>
    <rPh sb="9" eb="11">
      <t>ジカン</t>
    </rPh>
    <rPh sb="17" eb="18">
      <t>コ</t>
    </rPh>
    <phoneticPr fontId="1"/>
  </si>
  <si>
    <t>3か月</t>
    <rPh sb="2" eb="3">
      <t>ゲツ</t>
    </rPh>
    <phoneticPr fontId="1"/>
  </si>
  <si>
    <t>6か月</t>
    <rPh sb="2" eb="3">
      <t>ゲツ</t>
    </rPh>
    <phoneticPr fontId="1"/>
  </si>
  <si>
    <t>1年</t>
    <rPh sb="1" eb="2">
      <t>ネン</t>
    </rPh>
    <phoneticPr fontId="1"/>
  </si>
  <si>
    <t>レディースデー　毎週水曜　\1000　※祝日の場合は通常料金</t>
    <rPh sb="8" eb="10">
      <t>マイシュウ</t>
    </rPh>
    <rPh sb="10" eb="12">
      <t>スイヨウ</t>
    </rPh>
    <rPh sb="20" eb="22">
      <t>シュクジツ</t>
    </rPh>
    <rPh sb="23" eb="25">
      <t>バアイ</t>
    </rPh>
    <rPh sb="26" eb="28">
      <t>ツウジョウ</t>
    </rPh>
    <rPh sb="28" eb="30">
      <t>リョウキン</t>
    </rPh>
    <phoneticPr fontId="1"/>
  </si>
  <si>
    <t>2時間\1,000</t>
    <rPh sb="1" eb="3">
      <t>ジカン</t>
    </rPh>
    <phoneticPr fontId="1"/>
  </si>
  <si>
    <t>メンズデー　　　毎週金曜　\1000　※祝日の場合は通常料金</t>
    <rPh sb="8" eb="10">
      <t>マイシュウ</t>
    </rPh>
    <rPh sb="10" eb="12">
      <t>キンヨウ</t>
    </rPh>
    <rPh sb="20" eb="22">
      <t>シュクジツ</t>
    </rPh>
    <rPh sb="23" eb="25">
      <t>バアイ</t>
    </rPh>
    <rPh sb="26" eb="28">
      <t>ツウジョウ</t>
    </rPh>
    <rPh sb="28" eb="30">
      <t>リョウキン</t>
    </rPh>
    <phoneticPr fontId="1"/>
  </si>
  <si>
    <t>平日10：00～22：00　／　土日祭日9：00～20：00　／　不定休</t>
    <rPh sb="0" eb="2">
      <t>ヘイジツ</t>
    </rPh>
    <rPh sb="16" eb="18">
      <t>ドニチ</t>
    </rPh>
    <rPh sb="18" eb="19">
      <t>サイ</t>
    </rPh>
    <rPh sb="19" eb="20">
      <t>ジツ</t>
    </rPh>
    <rPh sb="33" eb="36">
      <t>フテイキュウ</t>
    </rPh>
    <phoneticPr fontId="1"/>
  </si>
  <si>
    <t>3時間</t>
    <rPh sb="1" eb="3">
      <t>ジカン</t>
    </rPh>
    <phoneticPr fontId="1"/>
  </si>
  <si>
    <t>＊一度貸し出したシューズは殺菌・消毒後、次回貸し出しまで最低24時間あけます。</t>
    <rPh sb="1" eb="3">
      <t>イチド</t>
    </rPh>
    <rPh sb="3" eb="4">
      <t>カ</t>
    </rPh>
    <rPh sb="5" eb="6">
      <t>ダ</t>
    </rPh>
    <rPh sb="13" eb="15">
      <t>サッキン</t>
    </rPh>
    <rPh sb="16" eb="18">
      <t>ショウドク</t>
    </rPh>
    <rPh sb="18" eb="19">
      <t>ゴ</t>
    </rPh>
    <rPh sb="20" eb="22">
      <t>ジカイ</t>
    </rPh>
    <rPh sb="22" eb="23">
      <t>カ</t>
    </rPh>
    <rPh sb="24" eb="25">
      <t>ダ</t>
    </rPh>
    <rPh sb="28" eb="30">
      <t>サイテイ</t>
    </rPh>
    <rPh sb="32" eb="34">
      <t>ジカン</t>
    </rPh>
    <phoneticPr fontId="1"/>
  </si>
  <si>
    <t>【しばらくの間、以下は中止します】</t>
    <rPh sb="6" eb="7">
      <t>アイダ</t>
    </rPh>
    <rPh sb="8" eb="10">
      <t>イカ</t>
    </rPh>
    <rPh sb="11" eb="13">
      <t>チュウシ</t>
    </rPh>
    <phoneticPr fontId="1"/>
  </si>
  <si>
    <t>未経験者の受付／レディースデー／メンズデー／レンタルチョーク／パスの新規販売</t>
    <rPh sb="0" eb="4">
      <t>ミケイケンシャ</t>
    </rPh>
    <rPh sb="5" eb="7">
      <t>ウケツケ</t>
    </rPh>
    <rPh sb="34" eb="36">
      <t>シンキ</t>
    </rPh>
    <rPh sb="36" eb="38">
      <t>ハンバイ</t>
    </rPh>
    <phoneticPr fontId="1"/>
  </si>
  <si>
    <t>※税抜き価格</t>
    <phoneticPr fontId="1"/>
  </si>
  <si>
    <r>
      <rPr>
        <b/>
        <sz val="16"/>
        <color theme="1"/>
        <rFont val="游ゴシック"/>
        <family val="3"/>
        <charset val="128"/>
      </rPr>
      <t>キッズエリア</t>
    </r>
    <r>
      <rPr>
        <b/>
        <sz val="12"/>
        <color theme="1"/>
        <rFont val="游ゴシック"/>
        <family val="3"/>
        <charset val="128"/>
      </rPr>
      <t xml:space="preserve">
(小学生以下)</t>
    </r>
    <phoneticPr fontId="1"/>
  </si>
  <si>
    <t>プリペイドカード</t>
    <phoneticPr fontId="1"/>
  </si>
  <si>
    <t>大学・専門</t>
    <rPh sb="0" eb="2">
      <t>ダイガク</t>
    </rPh>
    <rPh sb="3" eb="5">
      <t>センモン</t>
    </rPh>
    <phoneticPr fontId="1"/>
  </si>
  <si>
    <t>高校生以下</t>
    <rPh sb="0" eb="3">
      <t>コウコウセイ</t>
    </rPh>
    <rPh sb="3" eb="5">
      <t>イカ</t>
    </rPh>
    <phoneticPr fontId="1"/>
  </si>
  <si>
    <t>OPEN~CLOSE</t>
    <phoneticPr fontId="1"/>
  </si>
  <si>
    <t>平日 10:00-22:00 ／ 土日祝 10:00-20:00 ／ 不定休</t>
    <rPh sb="0" eb="2">
      <t>ヘイジツ</t>
    </rPh>
    <rPh sb="17" eb="19">
      <t>ドニチ</t>
    </rPh>
    <rPh sb="19" eb="20">
      <t>シュク</t>
    </rPh>
    <rPh sb="35" eb="38">
      <t>フテイキュウ</t>
    </rPh>
    <phoneticPr fontId="1"/>
  </si>
  <si>
    <t>※すべて税抜価格です</t>
    <rPh sb="4" eb="5">
      <t>ゼイ</t>
    </rPh>
    <rPh sb="5" eb="6">
      <t>ヌ</t>
    </rPh>
    <rPh sb="6" eb="8">
      <t>カカク</t>
    </rPh>
    <phoneticPr fontId="1"/>
  </si>
  <si>
    <r>
      <t xml:space="preserve">体操靴 </t>
    </r>
    <r>
      <rPr>
        <sz val="11"/>
        <color theme="1"/>
        <rFont val="メイリオ"/>
        <family val="3"/>
        <charset val="128"/>
      </rPr>
      <t>(持込可)</t>
    </r>
  </si>
  <si>
    <r>
      <rPr>
        <b/>
        <sz val="11"/>
        <color theme="1"/>
        <rFont val="メイリオ"/>
        <family val="3"/>
        <charset val="128"/>
      </rPr>
      <t xml:space="preserve">1時間 </t>
    </r>
    <r>
      <rPr>
        <b/>
        <sz val="16"/>
        <color theme="1"/>
        <rFont val="メイリオ"/>
        <family val="3"/>
        <charset val="128"/>
      </rPr>
      <t>￥500</t>
    </r>
  </si>
  <si>
    <r>
      <rPr>
        <b/>
        <sz val="11"/>
        <color theme="1"/>
        <rFont val="メイリオ"/>
        <family val="3"/>
        <charset val="128"/>
      </rPr>
      <t xml:space="preserve">2時間 </t>
    </r>
    <r>
      <rPr>
        <b/>
        <sz val="16"/>
        <color theme="1"/>
        <rFont val="メイリオ"/>
        <family val="3"/>
        <charset val="128"/>
      </rPr>
      <t>￥1,000</t>
    </r>
    <phoneticPr fontId="1"/>
  </si>
  <si>
    <t>年パス</t>
    <rPh sb="0" eb="1">
      <t>ネン</t>
    </rPh>
    <phoneticPr fontId="1"/>
  </si>
  <si>
    <t>　1ヶ月目</t>
    <rPh sb="4" eb="5">
      <t>メ</t>
    </rPh>
    <phoneticPr fontId="1"/>
  </si>
  <si>
    <t>　3ヶ月目～</t>
    <rPh sb="3" eb="4">
      <t>ゲツ</t>
    </rPh>
    <rPh sb="4" eb="5">
      <t>メ</t>
    </rPh>
    <phoneticPr fontId="1"/>
  </si>
  <si>
    <t>　2ヶ月目</t>
    <rPh sb="4" eb="5">
      <t>メ</t>
    </rPh>
    <phoneticPr fontId="1"/>
  </si>
  <si>
    <r>
      <t xml:space="preserve">月パス  </t>
    </r>
    <r>
      <rPr>
        <sz val="11"/>
        <color theme="1"/>
        <rFont val="メイリオ"/>
        <family val="3"/>
        <charset val="128"/>
      </rPr>
      <t>*初回月はレンタル付き</t>
    </r>
    <phoneticPr fontId="1"/>
  </si>
  <si>
    <r>
      <rPr>
        <b/>
        <sz val="11"/>
        <color theme="1"/>
        <rFont val="メイリオ"/>
        <family val="3"/>
        <charset val="128"/>
      </rPr>
      <t>未経験者限定</t>
    </r>
    <r>
      <rPr>
        <b/>
        <sz val="14"/>
        <color theme="1"/>
        <rFont val="メイリオ"/>
        <family val="3"/>
        <charset val="128"/>
      </rPr>
      <t xml:space="preserve">
</t>
    </r>
    <r>
      <rPr>
        <b/>
        <sz val="13"/>
        <color theme="1"/>
        <rFont val="メイリオ"/>
        <family val="3"/>
        <charset val="128"/>
      </rPr>
      <t>ボルダリングこみこみパック</t>
    </r>
    <phoneticPr fontId="1"/>
  </si>
  <si>
    <r>
      <t>施設登録料</t>
    </r>
    <r>
      <rPr>
        <sz val="14"/>
        <color theme="1"/>
        <rFont val="メイリオ"/>
        <family val="3"/>
        <charset val="128"/>
      </rPr>
      <t xml:space="preserve"> </t>
    </r>
    <r>
      <rPr>
        <sz val="11"/>
        <color theme="1"/>
        <rFont val="メイリオ"/>
        <family val="3"/>
        <charset val="128"/>
      </rPr>
      <t>(初回のみ)</t>
    </r>
    <phoneticPr fontId="1"/>
  </si>
  <si>
    <r>
      <t>キッズエリア</t>
    </r>
    <r>
      <rPr>
        <sz val="14"/>
        <color theme="1"/>
        <rFont val="メイリオ"/>
        <family val="3"/>
        <charset val="128"/>
      </rPr>
      <t xml:space="preserve"> </t>
    </r>
    <r>
      <rPr>
        <sz val="11"/>
        <color theme="1"/>
        <rFont val="メイリオ"/>
        <family val="3"/>
        <charset val="128"/>
      </rPr>
      <t>(小学生以下)</t>
    </r>
    <phoneticPr fontId="1"/>
  </si>
  <si>
    <r>
      <t>\10,000</t>
    </r>
    <r>
      <rPr>
        <sz val="12"/>
        <color theme="1"/>
        <rFont val="メイリオ"/>
        <family val="3"/>
        <charset val="128"/>
      </rPr>
      <t xml:space="preserve"> (\11,000分/1年間有効)</t>
    </r>
    <phoneticPr fontId="1"/>
  </si>
  <si>
    <r>
      <rPr>
        <b/>
        <sz val="16"/>
        <color theme="1"/>
        <rFont val="メイリオ"/>
        <family val="3"/>
        <charset val="128"/>
      </rPr>
      <t xml:space="preserve">\2,000 </t>
    </r>
    <r>
      <rPr>
        <sz val="12"/>
        <color theme="1"/>
        <rFont val="メイリオ"/>
        <family val="3"/>
        <charset val="128"/>
      </rPr>
      <t>登録料＋利用料(2時間)＋レンタル代込み</t>
    </r>
    <phoneticPr fontId="1"/>
  </si>
  <si>
    <r>
      <rPr>
        <b/>
        <sz val="11"/>
        <color theme="1"/>
        <rFont val="メイリオ"/>
        <family val="3"/>
        <charset val="128"/>
      </rPr>
      <t xml:space="preserve">1時間 </t>
    </r>
    <r>
      <rPr>
        <b/>
        <sz val="14"/>
        <color theme="1"/>
        <rFont val="メイリオ"/>
        <family val="3"/>
        <charset val="128"/>
      </rPr>
      <t>￥500</t>
    </r>
  </si>
  <si>
    <r>
      <rPr>
        <b/>
        <sz val="11"/>
        <color theme="1"/>
        <rFont val="メイリオ"/>
        <family val="3"/>
        <charset val="128"/>
      </rPr>
      <t xml:space="preserve">2時間 </t>
    </r>
    <r>
      <rPr>
        <b/>
        <sz val="16"/>
        <color theme="1"/>
        <rFont val="メイリオ"/>
        <family val="3"/>
        <charset val="128"/>
      </rPr>
      <t>￥</t>
    </r>
    <r>
      <rPr>
        <b/>
        <sz val="14"/>
        <color theme="1"/>
        <rFont val="メイリオ"/>
        <family val="3"/>
        <charset val="128"/>
      </rPr>
      <t>1,000</t>
    </r>
  </si>
  <si>
    <r>
      <rPr>
        <b/>
        <sz val="14"/>
        <color theme="1"/>
        <rFont val="メイリオ"/>
        <family val="3"/>
        <charset val="128"/>
      </rPr>
      <t>\10,000</t>
    </r>
    <r>
      <rPr>
        <sz val="12"/>
        <color theme="1"/>
        <rFont val="メイリオ"/>
        <family val="3"/>
        <charset val="128"/>
      </rPr>
      <t xml:space="preserve"> (\11,000分/1年間有効)</t>
    </r>
  </si>
  <si>
    <r>
      <rPr>
        <b/>
        <sz val="11"/>
        <color theme="1"/>
        <rFont val="メイリオ"/>
        <family val="3"/>
        <charset val="128"/>
      </rPr>
      <t>未経験者限定</t>
    </r>
    <r>
      <rPr>
        <b/>
        <sz val="12"/>
        <color theme="1"/>
        <rFont val="メイリオ"/>
        <family val="3"/>
        <charset val="128"/>
      </rPr>
      <t xml:space="preserve">
ボルダリングこみこみパック</t>
    </r>
  </si>
  <si>
    <r>
      <t>キッズエリア</t>
    </r>
    <r>
      <rPr>
        <sz val="14"/>
        <color theme="1"/>
        <rFont val="メイリオ"/>
        <family val="3"/>
        <charset val="128"/>
      </rPr>
      <t xml:space="preserve"> (小学生以下)</t>
    </r>
    <phoneticPr fontId="1"/>
  </si>
  <si>
    <r>
      <t>施設登録料</t>
    </r>
    <r>
      <rPr>
        <sz val="14"/>
        <color theme="1"/>
        <rFont val="メイリオ"/>
        <family val="3"/>
        <charset val="128"/>
      </rPr>
      <t xml:space="preserve"> (初回のみ)</t>
    </r>
    <phoneticPr fontId="1"/>
  </si>
  <si>
    <r>
      <rPr>
        <b/>
        <sz val="14"/>
        <color theme="1"/>
        <rFont val="メイリオ"/>
        <family val="3"/>
        <charset val="128"/>
      </rPr>
      <t>\2,000</t>
    </r>
    <r>
      <rPr>
        <b/>
        <sz val="16"/>
        <color theme="1"/>
        <rFont val="メイリオ"/>
        <family val="3"/>
        <charset val="128"/>
      </rPr>
      <t xml:space="preserve"> </t>
    </r>
    <r>
      <rPr>
        <sz val="12"/>
        <color theme="1"/>
        <rFont val="メイリオ"/>
        <family val="3"/>
        <charset val="128"/>
      </rPr>
      <t>登録料＋利用料(2時間)＋レンタル代込み</t>
    </r>
    <phoneticPr fontId="1"/>
  </si>
  <si>
    <t>【新料金表 2020年11月～】</t>
    <rPh sb="1" eb="4">
      <t>シンリョウキン</t>
    </rPh>
    <rPh sb="4" eb="5">
      <t>ヒョウ</t>
    </rPh>
    <rPh sb="10" eb="11">
      <t>ネン</t>
    </rPh>
    <rPh sb="13" eb="14">
      <t>ガツ</t>
    </rPh>
    <phoneticPr fontId="1"/>
  </si>
  <si>
    <r>
      <rPr>
        <b/>
        <sz val="14"/>
        <color theme="1"/>
        <rFont val="メイリオ"/>
        <family val="3"/>
        <charset val="128"/>
      </rPr>
      <t>\10,000</t>
    </r>
    <r>
      <rPr>
        <sz val="12"/>
        <color theme="1"/>
        <rFont val="メイリオ"/>
        <family val="3"/>
        <charset val="128"/>
      </rPr>
      <t xml:space="preserve"> (\11,000分/1年間有効)</t>
    </r>
    <phoneticPr fontId="1"/>
  </si>
  <si>
    <t>＊レディースデー・メンズデーは終了しました</t>
    <rPh sb="15" eb="17">
      <t>シュウリョウ</t>
    </rPh>
    <phoneticPr fontId="1"/>
  </si>
  <si>
    <r>
      <rPr>
        <b/>
        <sz val="11"/>
        <color theme="1"/>
        <rFont val="メイリオ"/>
        <family val="3"/>
        <charset val="128"/>
      </rPr>
      <t xml:space="preserve">1時間 </t>
    </r>
    <r>
      <rPr>
        <b/>
        <sz val="16"/>
        <color theme="1"/>
        <rFont val="メイリオ"/>
        <family val="3"/>
        <charset val="128"/>
      </rPr>
      <t>￥550</t>
    </r>
    <phoneticPr fontId="1"/>
  </si>
  <si>
    <r>
      <t>\11,000</t>
    </r>
    <r>
      <rPr>
        <sz val="12"/>
        <color theme="1"/>
        <rFont val="メイリオ"/>
        <family val="3"/>
        <charset val="128"/>
      </rPr>
      <t xml:space="preserve"> (\12,100分/1年間有効)</t>
    </r>
    <phoneticPr fontId="1"/>
  </si>
  <si>
    <r>
      <rPr>
        <b/>
        <sz val="11"/>
        <color theme="1"/>
        <rFont val="メイリオ"/>
        <family val="3"/>
        <charset val="128"/>
      </rPr>
      <t xml:space="preserve">2時間 </t>
    </r>
    <r>
      <rPr>
        <b/>
        <sz val="16"/>
        <color theme="1"/>
        <rFont val="メイリオ"/>
        <family val="3"/>
        <charset val="128"/>
      </rPr>
      <t>￥1,100</t>
    </r>
    <phoneticPr fontId="1"/>
  </si>
  <si>
    <t>※すべて税込価格です</t>
    <rPh sb="4" eb="5">
      <t>ゼイ</t>
    </rPh>
    <rPh sb="6" eb="8">
      <t>カカク</t>
    </rPh>
    <phoneticPr fontId="1"/>
  </si>
  <si>
    <r>
      <rPr>
        <b/>
        <sz val="11"/>
        <color theme="1"/>
        <rFont val="メイリオ"/>
        <family val="3"/>
        <charset val="128"/>
      </rPr>
      <t xml:space="preserve">1時間 </t>
    </r>
    <r>
      <rPr>
        <b/>
        <sz val="14"/>
        <color theme="1"/>
        <rFont val="メイリオ"/>
        <family val="3"/>
        <charset val="128"/>
      </rPr>
      <t>￥550</t>
    </r>
    <phoneticPr fontId="1"/>
  </si>
  <si>
    <r>
      <rPr>
        <b/>
        <sz val="11"/>
        <color theme="1"/>
        <rFont val="メイリオ"/>
        <family val="3"/>
        <charset val="128"/>
      </rPr>
      <t xml:space="preserve">2時間 </t>
    </r>
    <r>
      <rPr>
        <b/>
        <sz val="16"/>
        <color theme="1"/>
        <rFont val="メイリオ"/>
        <family val="3"/>
        <charset val="128"/>
      </rPr>
      <t>￥</t>
    </r>
    <r>
      <rPr>
        <b/>
        <sz val="14"/>
        <color theme="1"/>
        <rFont val="メイリオ"/>
        <family val="3"/>
        <charset val="128"/>
      </rPr>
      <t>1,100</t>
    </r>
    <phoneticPr fontId="1"/>
  </si>
  <si>
    <r>
      <rPr>
        <b/>
        <sz val="14"/>
        <color theme="1"/>
        <rFont val="メイリオ"/>
        <family val="3"/>
        <charset val="128"/>
      </rPr>
      <t>\2,200</t>
    </r>
    <r>
      <rPr>
        <b/>
        <sz val="16"/>
        <color theme="1"/>
        <rFont val="メイリオ"/>
        <family val="3"/>
        <charset val="128"/>
      </rPr>
      <t xml:space="preserve"> </t>
    </r>
    <r>
      <rPr>
        <sz val="12"/>
        <color theme="1"/>
        <rFont val="メイリオ"/>
        <family val="3"/>
        <charset val="128"/>
      </rPr>
      <t>登録料＋利用料(2時間)＋レンタル代込み</t>
    </r>
    <phoneticPr fontId="1"/>
  </si>
  <si>
    <r>
      <rPr>
        <b/>
        <sz val="14"/>
        <color theme="1"/>
        <rFont val="メイリオ"/>
        <family val="3"/>
        <charset val="128"/>
      </rPr>
      <t>\11,000</t>
    </r>
    <r>
      <rPr>
        <sz val="12"/>
        <color theme="1"/>
        <rFont val="メイリオ"/>
        <family val="3"/>
        <charset val="128"/>
      </rPr>
      <t xml:space="preserve"> (\12,100分/1年間有効)</t>
    </r>
    <phoneticPr fontId="1"/>
  </si>
  <si>
    <r>
      <rPr>
        <b/>
        <sz val="16"/>
        <color theme="1"/>
        <rFont val="メイリオ"/>
        <family val="3"/>
        <charset val="128"/>
      </rPr>
      <t xml:space="preserve">\2,200 </t>
    </r>
    <r>
      <rPr>
        <sz val="12"/>
        <color theme="1"/>
        <rFont val="メイリオ"/>
        <family val="3"/>
        <charset val="128"/>
      </rPr>
      <t>登録料＋利用料(2時間)＋レンタル代込み</t>
    </r>
    <phoneticPr fontId="1"/>
  </si>
  <si>
    <t>朝活パス</t>
    <rPh sb="0" eb="2">
      <t>アサカツ</t>
    </rPh>
    <phoneticPr fontId="1"/>
  </si>
  <si>
    <t>1回ごと</t>
    <rPh sb="1" eb="2">
      <t>カイ</t>
    </rPh>
    <phoneticPr fontId="1"/>
  </si>
  <si>
    <t>残置BOX</t>
    <rPh sb="0" eb="2">
      <t>ザンチ</t>
    </rPh>
    <phoneticPr fontId="1"/>
  </si>
  <si>
    <t xml:space="preserve"> </t>
    <phoneticPr fontId="1"/>
  </si>
  <si>
    <t>1ヶ月目</t>
    <rPh sb="3" eb="4">
      <t>メ</t>
    </rPh>
    <phoneticPr fontId="1"/>
  </si>
  <si>
    <t>2ヶ月目</t>
    <rPh sb="3" eb="4">
      <t>メ</t>
    </rPh>
    <phoneticPr fontId="1"/>
  </si>
  <si>
    <t>3ヶ月目～</t>
    <rPh sb="2" eb="3">
      <t>ゲツ</t>
    </rPh>
    <rPh sb="3" eb="4">
      <t>メ</t>
    </rPh>
    <phoneticPr fontId="1"/>
  </si>
  <si>
    <t>1ヶ月</t>
    <rPh sb="2" eb="3">
      <t>ゲツ</t>
    </rPh>
    <phoneticPr fontId="1"/>
  </si>
  <si>
    <t>平日10:00～12:00/1ヶ月</t>
    <rPh sb="16" eb="17">
      <t>ゲツ</t>
    </rPh>
    <phoneticPr fontId="1"/>
  </si>
  <si>
    <r>
      <t xml:space="preserve">体操靴 </t>
    </r>
    <r>
      <rPr>
        <sz val="11"/>
        <color theme="1"/>
        <rFont val="メイリオ"/>
        <family val="3"/>
        <charset val="128"/>
      </rPr>
      <t>(持込可)</t>
    </r>
    <phoneticPr fontId="1"/>
  </si>
  <si>
    <r>
      <t xml:space="preserve">\11,000  </t>
    </r>
    <r>
      <rPr>
        <sz val="11"/>
        <color theme="1"/>
        <rFont val="メイリオ"/>
        <family val="3"/>
        <charset val="128"/>
      </rPr>
      <t xml:space="preserve">(\12,100分/1年間有効) </t>
    </r>
    <phoneticPr fontId="1"/>
  </si>
  <si>
    <r>
      <t xml:space="preserve">\1,100    </t>
    </r>
    <r>
      <rPr>
        <sz val="11"/>
        <color theme="1"/>
        <rFont val="メイリオ"/>
        <family val="3"/>
        <charset val="128"/>
      </rPr>
      <t xml:space="preserve">(6ヶ月) ＊月パス･年パスの方は無料  </t>
    </r>
    <phoneticPr fontId="1"/>
  </si>
  <si>
    <r>
      <t xml:space="preserve">\1,100  </t>
    </r>
    <r>
      <rPr>
        <sz val="12"/>
        <color theme="1"/>
        <rFont val="メイリオ"/>
        <family val="3"/>
        <charset val="128"/>
      </rPr>
      <t xml:space="preserve"> </t>
    </r>
    <r>
      <rPr>
        <sz val="11"/>
        <color theme="1"/>
        <rFont val="メイリオ"/>
        <family val="3"/>
        <charset val="128"/>
      </rPr>
      <t>(パス会員の方限定)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</si>
</sst>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20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b/>
      <sz val="14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3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34998626667073579"/>
      </left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auto="1"/>
      </bottom>
      <diagonal/>
    </border>
    <border>
      <left style="thin">
        <color theme="0" tint="-0.34998626667073579"/>
      </left>
      <right/>
      <top/>
      <bottom style="thin">
        <color theme="0" tint="-0.499984740745262"/>
      </bottom>
      <diagonal/>
    </border>
    <border>
      <left/>
      <right/>
      <top style="dash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6" fontId="3" fillId="0" borderId="0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6" fontId="8" fillId="0" borderId="0" xfId="0" applyNumberFormat="1" applyFont="1" applyBorder="1" applyAlignment="1">
      <alignment vertical="center"/>
    </xf>
    <xf numFmtId="0" fontId="8" fillId="0" borderId="13" xfId="0" applyFont="1" applyBorder="1">
      <alignment vertical="center"/>
    </xf>
    <xf numFmtId="0" fontId="8" fillId="0" borderId="15" xfId="0" applyFont="1" applyBorder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26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top"/>
    </xf>
    <xf numFmtId="6" fontId="6" fillId="0" borderId="15" xfId="0" applyNumberFormat="1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20" fontId="9" fillId="0" borderId="0" xfId="0" applyNumberFormat="1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6" fillId="0" borderId="27" xfId="0" applyFont="1" applyBorder="1" applyAlignment="1"/>
    <xf numFmtId="0" fontId="8" fillId="0" borderId="0" xfId="0" applyFont="1" applyBorder="1" applyAlignment="1">
      <alignment horizontal="left" vertical="center" wrapText="1"/>
    </xf>
    <xf numFmtId="6" fontId="6" fillId="0" borderId="0" xfId="0" applyNumberFormat="1" applyFont="1" applyBorder="1" applyAlignment="1">
      <alignment vertical="center"/>
    </xf>
    <xf numFmtId="6" fontId="8" fillId="0" borderId="0" xfId="0" applyNumberFormat="1" applyFont="1" applyBorder="1" applyAlignment="1">
      <alignment horizontal="left" vertical="top"/>
    </xf>
    <xf numFmtId="20" fontId="8" fillId="0" borderId="0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6" fontId="12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6" fontId="6" fillId="0" borderId="15" xfId="0" applyNumberFormat="1" applyFont="1" applyBorder="1" applyAlignment="1">
      <alignment horizontal="left" vertical="center"/>
    </xf>
    <xf numFmtId="6" fontId="6" fillId="0" borderId="0" xfId="0" applyNumberFormat="1" applyFont="1" applyBorder="1" applyAlignment="1">
      <alignment horizontal="left" vertical="center"/>
    </xf>
    <xf numFmtId="6" fontId="6" fillId="0" borderId="28" xfId="0" applyNumberFormat="1" applyFont="1" applyBorder="1" applyAlignment="1">
      <alignment horizontal="left" vertical="center"/>
    </xf>
    <xf numFmtId="6" fontId="6" fillId="0" borderId="28" xfId="0" applyNumberFormat="1" applyFont="1" applyBorder="1" applyAlignment="1">
      <alignment vertical="center"/>
    </xf>
    <xf numFmtId="0" fontId="8" fillId="0" borderId="28" xfId="0" applyFont="1" applyBorder="1" applyAlignment="1">
      <alignment horizontal="left"/>
    </xf>
    <xf numFmtId="6" fontId="8" fillId="0" borderId="28" xfId="0" applyNumberFormat="1" applyFont="1" applyBorder="1" applyAlignment="1">
      <alignment horizontal="left" vertical="top"/>
    </xf>
    <xf numFmtId="6" fontId="12" fillId="0" borderId="28" xfId="0" applyNumberFormat="1" applyFont="1" applyBorder="1" applyAlignment="1">
      <alignment horizontal="left" vertical="center"/>
    </xf>
    <xf numFmtId="0" fontId="11" fillId="0" borderId="28" xfId="0" applyFont="1" applyBorder="1" applyAlignment="1">
      <alignment horizontal="right" vertical="top"/>
    </xf>
    <xf numFmtId="0" fontId="8" fillId="0" borderId="28" xfId="0" applyFont="1" applyBorder="1" applyAlignment="1">
      <alignment horizontal="left" vertical="center" wrapText="1"/>
    </xf>
    <xf numFmtId="0" fontId="8" fillId="0" borderId="28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6" fontId="8" fillId="0" borderId="31" xfId="0" applyNumberFormat="1" applyFont="1" applyBorder="1" applyAlignment="1">
      <alignment vertical="center"/>
    </xf>
    <xf numFmtId="0" fontId="11" fillId="0" borderId="31" xfId="0" applyFont="1" applyBorder="1" applyAlignment="1">
      <alignment horizontal="right" vertical="top"/>
    </xf>
    <xf numFmtId="0" fontId="11" fillId="0" borderId="33" xfId="0" applyFont="1" applyBorder="1" applyAlignment="1">
      <alignment horizontal="right" vertical="top"/>
    </xf>
    <xf numFmtId="0" fontId="8" fillId="0" borderId="31" xfId="0" applyFont="1" applyBorder="1">
      <alignment vertical="center"/>
    </xf>
    <xf numFmtId="0" fontId="12" fillId="0" borderId="29" xfId="0" applyFont="1" applyBorder="1" applyAlignment="1">
      <alignment horizontal="center"/>
    </xf>
    <xf numFmtId="6" fontId="12" fillId="0" borderId="30" xfId="0" applyNumberFormat="1" applyFont="1" applyBorder="1" applyAlignment="1">
      <alignment horizontal="left"/>
    </xf>
    <xf numFmtId="0" fontId="14" fillId="0" borderId="0" xfId="0" applyFont="1" applyAlignment="1">
      <alignment vertical="center"/>
    </xf>
    <xf numFmtId="0" fontId="8" fillId="0" borderId="1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9" fillId="0" borderId="0" xfId="0" applyFont="1" applyBorder="1" applyAlignment="1">
      <alignment vertical="top"/>
    </xf>
    <xf numFmtId="0" fontId="12" fillId="0" borderId="0" xfId="0" applyFont="1" applyBorder="1" applyAlignment="1">
      <alignment horizontal="center"/>
    </xf>
    <xf numFmtId="6" fontId="12" fillId="0" borderId="28" xfId="0" applyNumberFormat="1" applyFont="1" applyBorder="1" applyAlignment="1">
      <alignment horizontal="left"/>
    </xf>
    <xf numFmtId="0" fontId="14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4" fillId="0" borderId="29" xfId="0" applyFont="1" applyBorder="1" applyAlignment="1">
      <alignment vertical="center"/>
    </xf>
    <xf numFmtId="0" fontId="9" fillId="0" borderId="31" xfId="0" applyFont="1" applyBorder="1" applyAlignment="1">
      <alignment vertical="top"/>
    </xf>
    <xf numFmtId="6" fontId="6" fillId="0" borderId="15" xfId="0" applyNumberFormat="1" applyFont="1" applyBorder="1" applyAlignment="1">
      <alignment horizontal="left" vertical="center"/>
    </xf>
    <xf numFmtId="0" fontId="8" fillId="0" borderId="26" xfId="0" applyFont="1" applyBorder="1" applyAlignment="1">
      <alignment horizontal="left"/>
    </xf>
    <xf numFmtId="6" fontId="12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6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6" fontId="6" fillId="0" borderId="0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27" xfId="0" applyFont="1" applyBorder="1" applyAlignment="1"/>
    <xf numFmtId="0" fontId="6" fillId="0" borderId="8" xfId="0" applyFont="1" applyBorder="1" applyAlignment="1">
      <alignment vertical="center"/>
    </xf>
    <xf numFmtId="0" fontId="8" fillId="0" borderId="26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6" fontId="12" fillId="0" borderId="15" xfId="0" applyNumberFormat="1" applyFont="1" applyBorder="1" applyAlignment="1">
      <alignment vertical="center"/>
    </xf>
    <xf numFmtId="6" fontId="10" fillId="0" borderId="15" xfId="0" applyNumberFormat="1" applyFont="1" applyBorder="1" applyAlignment="1">
      <alignment vertical="top"/>
    </xf>
    <xf numFmtId="6" fontId="12" fillId="0" borderId="8" xfId="0" applyNumberFormat="1" applyFont="1" applyBorder="1" applyAlignment="1">
      <alignment vertical="center"/>
    </xf>
    <xf numFmtId="6" fontId="10" fillId="0" borderId="15" xfId="0" applyNumberFormat="1" applyFont="1" applyBorder="1" applyAlignment="1">
      <alignment horizontal="right" vertical="center"/>
    </xf>
    <xf numFmtId="6" fontId="9" fillId="0" borderId="15" xfId="0" applyNumberFormat="1" applyFont="1" applyBorder="1" applyAlignment="1">
      <alignment horizontal="right" vertical="center"/>
    </xf>
    <xf numFmtId="6" fontId="10" fillId="0" borderId="15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6" fontId="12" fillId="0" borderId="15" xfId="0" applyNumberFormat="1" applyFont="1" applyBorder="1" applyAlignment="1">
      <alignment horizontal="left" vertical="center"/>
    </xf>
    <xf numFmtId="6" fontId="12" fillId="0" borderId="0" xfId="0" applyNumberFormat="1" applyFont="1" applyBorder="1" applyAlignment="1">
      <alignment horizontal="left" vertical="center"/>
    </xf>
    <xf numFmtId="0" fontId="6" fillId="0" borderId="34" xfId="0" applyFont="1" applyBorder="1" applyAlignment="1">
      <alignment vertical="center"/>
    </xf>
    <xf numFmtId="6" fontId="12" fillId="0" borderId="34" xfId="0" applyNumberFormat="1" applyFont="1" applyBorder="1" applyAlignment="1">
      <alignment horizontal="left" vertical="center"/>
    </xf>
    <xf numFmtId="6" fontId="10" fillId="0" borderId="34" xfId="0" applyNumberFormat="1" applyFont="1" applyBorder="1" applyAlignment="1">
      <alignment horizontal="left" vertical="top"/>
    </xf>
    <xf numFmtId="6" fontId="12" fillId="0" borderId="24" xfId="0" applyNumberFormat="1" applyFont="1" applyBorder="1" applyAlignment="1">
      <alignment horizontal="left" vertical="center"/>
    </xf>
    <xf numFmtId="0" fontId="6" fillId="0" borderId="27" xfId="0" applyFont="1" applyBorder="1" applyAlignment="1">
      <alignment wrapText="1"/>
    </xf>
    <xf numFmtId="0" fontId="8" fillId="0" borderId="27" xfId="0" applyFont="1" applyBorder="1" applyAlignment="1">
      <alignment horizontal="left"/>
    </xf>
    <xf numFmtId="6" fontId="12" fillId="0" borderId="8" xfId="0" applyNumberFormat="1" applyFont="1" applyBorder="1" applyAlignment="1">
      <alignment horizontal="left" vertical="center"/>
    </xf>
    <xf numFmtId="6" fontId="6" fillId="0" borderId="15" xfId="0" applyNumberFormat="1" applyFont="1" applyBorder="1" applyAlignment="1">
      <alignment horizontal="left" vertical="center"/>
    </xf>
    <xf numFmtId="6" fontId="12" fillId="0" borderId="25" xfId="0" applyNumberFormat="1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top"/>
    </xf>
    <xf numFmtId="0" fontId="6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0" fontId="6" fillId="0" borderId="27" xfId="0" applyFont="1" applyBorder="1" applyAlignment="1"/>
    <xf numFmtId="0" fontId="8" fillId="0" borderId="25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6" fontId="6" fillId="0" borderId="34" xfId="0" applyNumberFormat="1" applyFont="1" applyBorder="1" applyAlignment="1">
      <alignment horizontal="left" vertical="center"/>
    </xf>
    <xf numFmtId="6" fontId="8" fillId="0" borderId="34" xfId="0" applyNumberFormat="1" applyFont="1" applyBorder="1" applyAlignment="1">
      <alignment horizontal="left" vertical="top"/>
    </xf>
    <xf numFmtId="6" fontId="6" fillId="0" borderId="25" xfId="0" applyNumberFormat="1" applyFont="1" applyBorder="1" applyAlignment="1">
      <alignment horizontal="left" vertical="center"/>
    </xf>
    <xf numFmtId="6" fontId="6" fillId="0" borderId="0" xfId="0" applyNumberFormat="1" applyFont="1" applyBorder="1" applyAlignment="1">
      <alignment horizontal="left" vertical="center"/>
    </xf>
    <xf numFmtId="6" fontId="6" fillId="0" borderId="24" xfId="0" applyNumberFormat="1" applyFont="1" applyBorder="1" applyAlignment="1">
      <alignment horizontal="left" vertical="center"/>
    </xf>
    <xf numFmtId="0" fontId="6" fillId="0" borderId="26" xfId="0" applyFont="1" applyBorder="1" applyAlignment="1">
      <alignment wrapText="1"/>
    </xf>
    <xf numFmtId="0" fontId="6" fillId="0" borderId="26" xfId="0" applyFont="1" applyBorder="1" applyAlignment="1"/>
    <xf numFmtId="6" fontId="6" fillId="0" borderId="8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/>
    <xf numFmtId="0" fontId="12" fillId="0" borderId="29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6" fillId="0" borderId="8" xfId="0" applyFont="1" applyBorder="1" applyAlignment="1">
      <alignment horizontal="left" vertical="center"/>
    </xf>
    <xf numFmtId="0" fontId="6" fillId="0" borderId="26" xfId="0" applyFont="1" applyBorder="1" applyAlignment="1">
      <alignment horizontal="left" wrapText="1"/>
    </xf>
    <xf numFmtId="0" fontId="6" fillId="0" borderId="26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6" fontId="10" fillId="0" borderId="8" xfId="0" applyNumberFormat="1" applyFont="1" applyBorder="1" applyAlignment="1">
      <alignment horizontal="left" vertical="top"/>
    </xf>
    <xf numFmtId="0" fontId="8" fillId="0" borderId="26" xfId="0" applyFont="1" applyBorder="1" applyAlignment="1">
      <alignment horizontal="left"/>
    </xf>
    <xf numFmtId="6" fontId="8" fillId="0" borderId="8" xfId="0" applyNumberFormat="1" applyFont="1" applyBorder="1" applyAlignment="1">
      <alignment horizontal="left" vertical="top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6" fontId="3" fillId="0" borderId="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6" fontId="3" fillId="0" borderId="6" xfId="0" applyNumberFormat="1" applyFont="1" applyBorder="1" applyAlignment="1">
      <alignment horizontal="center" vertical="center"/>
    </xf>
    <xf numFmtId="6" fontId="3" fillId="0" borderId="15" xfId="0" applyNumberFormat="1" applyFont="1" applyBorder="1" applyAlignment="1">
      <alignment horizontal="center" vertical="center"/>
    </xf>
    <xf numFmtId="6" fontId="3" fillId="0" borderId="7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6" fontId="3" fillId="0" borderId="6" xfId="0" applyNumberFormat="1" applyFont="1" applyBorder="1" applyAlignment="1">
      <alignment horizontal="left" vertical="center"/>
    </xf>
    <xf numFmtId="6" fontId="3" fillId="0" borderId="15" xfId="0" applyNumberFormat="1" applyFont="1" applyBorder="1" applyAlignment="1">
      <alignment horizontal="left" vertical="center"/>
    </xf>
    <xf numFmtId="6" fontId="3" fillId="0" borderId="7" xfId="0" applyNumberFormat="1" applyFont="1" applyBorder="1" applyAlignment="1">
      <alignment horizontal="left" vertical="center"/>
    </xf>
    <xf numFmtId="6" fontId="4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6" fontId="4" fillId="0" borderId="6" xfId="0" applyNumberFormat="1" applyFont="1" applyBorder="1" applyAlignment="1">
      <alignment horizontal="center" vertical="center"/>
    </xf>
    <xf numFmtId="6" fontId="4" fillId="0" borderId="15" xfId="0" applyNumberFormat="1" applyFont="1" applyBorder="1" applyAlignment="1">
      <alignment horizontal="center" vertical="center"/>
    </xf>
    <xf numFmtId="6" fontId="4" fillId="0" borderId="7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6" fontId="10" fillId="0" borderId="8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942063</xdr:colOff>
      <xdr:row>0</xdr:row>
      <xdr:rowOff>0</xdr:rowOff>
    </xdr:from>
    <xdr:to>
      <xdr:col>7</xdr:col>
      <xdr:colOff>551544</xdr:colOff>
      <xdr:row>0</xdr:row>
      <xdr:rowOff>586485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243F991-7BFC-4F69-9DA6-AC95C7423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2203" y="0"/>
          <a:ext cx="3381381" cy="5864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942063</xdr:colOff>
      <xdr:row>0</xdr:row>
      <xdr:rowOff>0</xdr:rowOff>
    </xdr:from>
    <xdr:to>
      <xdr:col>8</xdr:col>
      <xdr:colOff>56244</xdr:colOff>
      <xdr:row>0</xdr:row>
      <xdr:rowOff>586485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3BC52FB-73EA-4781-B7A2-CF4B4EADE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8343" y="0"/>
          <a:ext cx="3376301" cy="5864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942063</xdr:colOff>
      <xdr:row>0</xdr:row>
      <xdr:rowOff>0</xdr:rowOff>
    </xdr:from>
    <xdr:to>
      <xdr:col>6</xdr:col>
      <xdr:colOff>424544</xdr:colOff>
      <xdr:row>0</xdr:row>
      <xdr:rowOff>586485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6C3A8961-6B2A-41C3-ADA7-39EEF02CE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6720" y="0"/>
          <a:ext cx="3379567" cy="5864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649356</xdr:colOff>
      <xdr:row>1</xdr:row>
      <xdr:rowOff>59635</xdr:rowOff>
    </xdr:from>
    <xdr:to>
      <xdr:col>6</xdr:col>
      <xdr:colOff>439988</xdr:colOff>
      <xdr:row>6</xdr:row>
      <xdr:rowOff>178904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513B0989-9033-4F02-B2E6-C3B627B6FB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799" y="59635"/>
          <a:ext cx="3203067" cy="154387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450574</xdr:colOff>
      <xdr:row>1</xdr:row>
      <xdr:rowOff>21535</xdr:rowOff>
    </xdr:from>
    <xdr:to>
      <xdr:col>6</xdr:col>
      <xdr:colOff>131873</xdr:colOff>
      <xdr:row>6</xdr:row>
      <xdr:rowOff>231911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F3F00E1-43E9-4260-8756-0079896CEB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9809" y="478735"/>
          <a:ext cx="3762968" cy="18072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C5639-C1ED-466D-84BC-6CCB480992CA}">
  <sheetPr>
    <pageSetUpPr fitToPage="1"/>
  </sheetPr>
  <dimension ref="B1:K28"/>
  <sheetViews>
    <sheetView showGridLines="0" tabSelected="1" view="pageBreakPreview" zoomScale="60" zoomScaleNormal="85" workbookViewId="0">
      <selection activeCell="O6" sqref="O6"/>
    </sheetView>
  </sheetViews>
  <sheetFormatPr defaultRowHeight="21.6" x14ac:dyDescent="0.45"/>
  <cols>
    <col min="1" max="1" width="5.296875" style="18" customWidth="1"/>
    <col min="2" max="2" width="1.59765625" style="18" customWidth="1"/>
    <col min="3" max="3" width="12.69921875" style="21" customWidth="1"/>
    <col min="4" max="4" width="24" style="21" customWidth="1"/>
    <col min="5" max="10" width="8.5" style="18" customWidth="1"/>
    <col min="11" max="16384" width="8.796875" style="18"/>
  </cols>
  <sheetData>
    <row r="1" spans="2:11" ht="51.6" customHeight="1" x14ac:dyDescent="0.45"/>
    <row r="2" spans="2:11" ht="25.8" customHeight="1" thickBot="1" x14ac:dyDescent="0.5">
      <c r="B2" s="112" t="s">
        <v>40</v>
      </c>
      <c r="C2" s="112"/>
      <c r="D2" s="112"/>
      <c r="E2" s="112"/>
      <c r="F2" s="112"/>
      <c r="G2" s="112"/>
      <c r="H2" s="112"/>
      <c r="I2" s="112"/>
      <c r="J2" s="112"/>
    </row>
    <row r="3" spans="2:11" ht="46.2" customHeight="1" thickBot="1" x14ac:dyDescent="0.5">
      <c r="B3" s="24"/>
      <c r="C3" s="113" t="s">
        <v>50</v>
      </c>
      <c r="D3" s="113"/>
      <c r="E3" s="114" t="s">
        <v>73</v>
      </c>
      <c r="F3" s="114"/>
      <c r="G3" s="114"/>
      <c r="H3" s="114"/>
      <c r="I3" s="114"/>
      <c r="J3" s="114"/>
      <c r="K3" s="89"/>
    </row>
    <row r="4" spans="2:11" ht="13.2" customHeight="1" x14ac:dyDescent="0.45">
      <c r="C4" s="22"/>
      <c r="D4" s="22"/>
      <c r="E4" s="22"/>
      <c r="F4" s="22"/>
      <c r="G4" s="22"/>
      <c r="H4" s="22"/>
      <c r="I4" s="22"/>
      <c r="J4" s="22"/>
    </row>
    <row r="5" spans="2:11" ht="33" customHeight="1" x14ac:dyDescent="0.45">
      <c r="B5" s="25"/>
      <c r="C5" s="115" t="s">
        <v>51</v>
      </c>
      <c r="D5" s="115"/>
      <c r="E5" s="101">
        <v>1100</v>
      </c>
      <c r="F5" s="101"/>
      <c r="G5" s="101"/>
      <c r="H5" s="101"/>
      <c r="I5" s="101"/>
      <c r="J5" s="101"/>
    </row>
    <row r="6" spans="2:11" s="22" customFormat="1" ht="33" customHeight="1" x14ac:dyDescent="0.6">
      <c r="C6" s="116" t="s">
        <v>0</v>
      </c>
      <c r="D6" s="116"/>
      <c r="E6" s="108" t="s">
        <v>8</v>
      </c>
      <c r="F6" s="108"/>
      <c r="G6" s="108" t="s">
        <v>37</v>
      </c>
      <c r="H6" s="108" t="s">
        <v>19</v>
      </c>
      <c r="I6" s="108" t="s">
        <v>38</v>
      </c>
      <c r="J6" s="108"/>
    </row>
    <row r="7" spans="2:11" s="22" customFormat="1" ht="33" customHeight="1" x14ac:dyDescent="0.45">
      <c r="C7" s="88" t="s">
        <v>1</v>
      </c>
      <c r="D7" s="34" t="s">
        <v>39</v>
      </c>
      <c r="E7" s="106">
        <v>1980.0000000000002</v>
      </c>
      <c r="F7" s="106"/>
      <c r="G7" s="106">
        <v>1650.0000000000002</v>
      </c>
      <c r="H7" s="106"/>
      <c r="I7" s="106">
        <v>1430</v>
      </c>
      <c r="J7" s="106"/>
    </row>
    <row r="8" spans="2:11" s="22" customFormat="1" ht="33" customHeight="1" x14ac:dyDescent="0.45">
      <c r="C8" s="89"/>
      <c r="D8" s="35" t="s">
        <v>14</v>
      </c>
      <c r="E8" s="102">
        <v>1100</v>
      </c>
      <c r="F8" s="102"/>
      <c r="G8" s="102">
        <v>1100</v>
      </c>
      <c r="H8" s="102"/>
      <c r="I8" s="102">
        <v>1100</v>
      </c>
      <c r="J8" s="102"/>
    </row>
    <row r="9" spans="2:11" s="22" customFormat="1" ht="33" customHeight="1" x14ac:dyDescent="0.45">
      <c r="C9" s="89"/>
      <c r="D9" s="36" t="s">
        <v>15</v>
      </c>
      <c r="E9" s="102">
        <v>1650.0000000000002</v>
      </c>
      <c r="F9" s="102"/>
      <c r="G9" s="102">
        <v>1320</v>
      </c>
      <c r="H9" s="102"/>
      <c r="I9" s="102">
        <v>1100</v>
      </c>
      <c r="J9" s="102"/>
    </row>
    <row r="10" spans="2:11" s="22" customFormat="1" ht="33" customHeight="1" x14ac:dyDescent="0.45">
      <c r="C10" s="87"/>
      <c r="D10" s="37" t="s">
        <v>16</v>
      </c>
      <c r="E10" s="111">
        <v>1650.0000000000002</v>
      </c>
      <c r="F10" s="111"/>
      <c r="G10" s="111">
        <v>1320</v>
      </c>
      <c r="H10" s="111"/>
      <c r="I10" s="111">
        <v>1100</v>
      </c>
      <c r="J10" s="111"/>
    </row>
    <row r="11" spans="2:11" s="22" customFormat="1" ht="33" customHeight="1" x14ac:dyDescent="0.45">
      <c r="C11" s="88" t="s">
        <v>17</v>
      </c>
      <c r="D11" s="34" t="s">
        <v>39</v>
      </c>
      <c r="E11" s="106">
        <v>2200</v>
      </c>
      <c r="F11" s="106"/>
      <c r="G11" s="106">
        <v>1870.0000000000002</v>
      </c>
      <c r="H11" s="106"/>
      <c r="I11" s="106">
        <v>1650.0000000000002</v>
      </c>
      <c r="J11" s="106"/>
    </row>
    <row r="12" spans="2:11" s="22" customFormat="1" ht="33" customHeight="1" x14ac:dyDescent="0.45">
      <c r="C12" s="89"/>
      <c r="D12" s="35" t="s">
        <v>18</v>
      </c>
      <c r="E12" s="109">
        <v>1650.0000000000002</v>
      </c>
      <c r="F12" s="109"/>
      <c r="G12" s="109">
        <v>1320</v>
      </c>
      <c r="H12" s="109"/>
      <c r="I12" s="109">
        <v>1100</v>
      </c>
      <c r="J12" s="109"/>
    </row>
    <row r="13" spans="2:11" ht="33" customHeight="1" x14ac:dyDescent="0.45">
      <c r="B13" s="25"/>
      <c r="C13" s="100" t="s">
        <v>52</v>
      </c>
      <c r="D13" s="100"/>
      <c r="E13" s="110" t="s">
        <v>65</v>
      </c>
      <c r="F13" s="110"/>
      <c r="G13" s="110" t="s">
        <v>67</v>
      </c>
      <c r="H13" s="110"/>
      <c r="I13" s="33"/>
      <c r="J13" s="33"/>
    </row>
    <row r="14" spans="2:11" ht="33" customHeight="1" x14ac:dyDescent="0.6">
      <c r="B14" s="30"/>
      <c r="C14" s="90" t="s">
        <v>5</v>
      </c>
      <c r="D14" s="90"/>
      <c r="E14" s="108" t="s">
        <v>6</v>
      </c>
      <c r="F14" s="108"/>
      <c r="G14" s="108" t="s">
        <v>13</v>
      </c>
      <c r="H14" s="108"/>
      <c r="I14" s="108" t="s">
        <v>83</v>
      </c>
      <c r="J14" s="108"/>
    </row>
    <row r="15" spans="2:11" ht="33" customHeight="1" x14ac:dyDescent="0.45">
      <c r="B15" s="73"/>
      <c r="C15" s="93"/>
      <c r="D15" s="93" t="s">
        <v>75</v>
      </c>
      <c r="E15" s="106">
        <v>330</v>
      </c>
      <c r="F15" s="106"/>
      <c r="G15" s="106">
        <v>110.00000000000001</v>
      </c>
      <c r="H15" s="106"/>
      <c r="I15" s="106">
        <v>110.00000000000001</v>
      </c>
      <c r="J15" s="106"/>
    </row>
    <row r="16" spans="2:11" ht="33" customHeight="1" x14ac:dyDescent="0.45">
      <c r="B16" s="31"/>
      <c r="C16" s="91"/>
      <c r="D16" s="91" t="s">
        <v>81</v>
      </c>
      <c r="E16" s="96" t="s">
        <v>86</v>
      </c>
      <c r="F16" s="96"/>
      <c r="G16" s="183"/>
      <c r="H16" s="183"/>
      <c r="I16" s="183"/>
      <c r="J16" s="183"/>
    </row>
    <row r="17" spans="2:10" ht="33" customHeight="1" x14ac:dyDescent="0.45">
      <c r="B17" s="25"/>
      <c r="C17" s="86" t="s">
        <v>74</v>
      </c>
      <c r="D17" s="182" t="s">
        <v>82</v>
      </c>
      <c r="E17" s="101">
        <v>5500</v>
      </c>
      <c r="F17" s="101"/>
      <c r="G17" s="99"/>
      <c r="H17" s="95"/>
      <c r="I17" s="95"/>
      <c r="J17" s="97"/>
    </row>
    <row r="18" spans="2:10" ht="33" customHeight="1" x14ac:dyDescent="0.6">
      <c r="B18" s="28"/>
      <c r="C18" s="107" t="s">
        <v>49</v>
      </c>
      <c r="D18" s="107"/>
      <c r="E18" s="108" t="s">
        <v>8</v>
      </c>
      <c r="F18" s="108"/>
      <c r="G18" s="92" t="s">
        <v>37</v>
      </c>
      <c r="H18" s="92"/>
      <c r="I18" s="108" t="s">
        <v>38</v>
      </c>
      <c r="J18" s="108"/>
    </row>
    <row r="19" spans="2:10" ht="33" customHeight="1" x14ac:dyDescent="0.45">
      <c r="B19" s="20"/>
      <c r="C19" s="88"/>
      <c r="D19" s="34" t="s">
        <v>78</v>
      </c>
      <c r="E19" s="106">
        <v>13200.000000000002</v>
      </c>
      <c r="F19" s="106"/>
      <c r="G19" s="106">
        <v>9900</v>
      </c>
      <c r="H19" s="106"/>
      <c r="I19" s="106">
        <v>8800</v>
      </c>
      <c r="J19" s="106"/>
    </row>
    <row r="20" spans="2:10" ht="33" customHeight="1" x14ac:dyDescent="0.45">
      <c r="B20" s="20"/>
      <c r="C20" s="89"/>
      <c r="D20" s="35" t="s">
        <v>79</v>
      </c>
      <c r="E20" s="102">
        <v>12100.000000000002</v>
      </c>
      <c r="F20" s="102"/>
      <c r="G20" s="102">
        <v>9350</v>
      </c>
      <c r="H20" s="102"/>
      <c r="I20" s="102">
        <v>8250</v>
      </c>
      <c r="J20" s="102"/>
    </row>
    <row r="21" spans="2:10" ht="33" customHeight="1" x14ac:dyDescent="0.45">
      <c r="B21" s="20"/>
      <c r="C21" s="89"/>
      <c r="D21" s="35" t="s">
        <v>80</v>
      </c>
      <c r="E21" s="102">
        <v>11000</v>
      </c>
      <c r="F21" s="102"/>
      <c r="G21" s="102">
        <v>8800</v>
      </c>
      <c r="H21" s="102"/>
      <c r="I21" s="102">
        <v>7700.0000000000009</v>
      </c>
      <c r="J21" s="102"/>
    </row>
    <row r="22" spans="2:10" ht="33" customHeight="1" x14ac:dyDescent="0.45">
      <c r="B22" s="29"/>
      <c r="C22" s="103" t="s">
        <v>45</v>
      </c>
      <c r="D22" s="103"/>
      <c r="E22" s="104">
        <v>110000.00000000001</v>
      </c>
      <c r="F22" s="104"/>
      <c r="G22" s="105"/>
      <c r="H22" s="105"/>
      <c r="I22" s="105"/>
      <c r="J22" s="105"/>
    </row>
    <row r="23" spans="2:10" ht="33" customHeight="1" x14ac:dyDescent="0.45">
      <c r="B23" s="25"/>
      <c r="C23" s="100" t="s">
        <v>36</v>
      </c>
      <c r="D23" s="100"/>
      <c r="E23" s="94" t="s">
        <v>84</v>
      </c>
      <c r="F23" s="94"/>
      <c r="G23" s="99"/>
      <c r="H23" s="94"/>
      <c r="I23" s="94"/>
      <c r="J23" s="98" t="s">
        <v>77</v>
      </c>
    </row>
    <row r="24" spans="2:10" ht="33" customHeight="1" x14ac:dyDescent="0.45">
      <c r="B24" s="25"/>
      <c r="C24" s="100" t="s">
        <v>76</v>
      </c>
      <c r="D24" s="100"/>
      <c r="E24" s="94" t="s">
        <v>85</v>
      </c>
      <c r="F24" s="94"/>
      <c r="G24" s="99"/>
      <c r="H24" s="94"/>
      <c r="I24" s="94"/>
      <c r="J24" s="98"/>
    </row>
    <row r="25" spans="2:10" ht="15" customHeight="1" x14ac:dyDescent="0.45">
      <c r="C25" s="89"/>
      <c r="D25" s="89"/>
      <c r="E25" s="23"/>
      <c r="F25" s="89"/>
      <c r="G25" s="23"/>
      <c r="H25" s="89"/>
      <c r="I25" s="23"/>
      <c r="J25" s="32"/>
    </row>
    <row r="26" spans="2:10" x14ac:dyDescent="0.45">
      <c r="C26" s="22"/>
      <c r="D26" s="22"/>
      <c r="E26" s="22"/>
      <c r="F26" s="22"/>
      <c r="G26" s="22"/>
      <c r="H26" s="22"/>
      <c r="I26" s="22"/>
      <c r="J26" s="22"/>
    </row>
    <row r="27" spans="2:10" x14ac:dyDescent="0.45">
      <c r="C27" s="22"/>
      <c r="D27" s="22"/>
      <c r="E27" s="22"/>
      <c r="F27" s="22"/>
      <c r="G27" s="22"/>
      <c r="H27" s="22"/>
      <c r="J27" s="22"/>
    </row>
    <row r="28" spans="2:10" x14ac:dyDescent="0.45">
      <c r="C28" s="22"/>
      <c r="D28" s="22"/>
      <c r="E28" s="22"/>
      <c r="F28" s="22"/>
      <c r="G28" s="22"/>
      <c r="H28" s="22"/>
      <c r="I28" s="22"/>
      <c r="J28" s="22"/>
    </row>
  </sheetData>
  <mergeCells count="54">
    <mergeCell ref="C6:D6"/>
    <mergeCell ref="E6:F6"/>
    <mergeCell ref="G6:H6"/>
    <mergeCell ref="I6:J6"/>
    <mergeCell ref="B2:J2"/>
    <mergeCell ref="C3:D3"/>
    <mergeCell ref="E3:J3"/>
    <mergeCell ref="C5:D5"/>
    <mergeCell ref="E5:J5"/>
    <mergeCell ref="E7:F7"/>
    <mergeCell ref="G7:H7"/>
    <mergeCell ref="I7:J7"/>
    <mergeCell ref="E8:F8"/>
    <mergeCell ref="G8:H8"/>
    <mergeCell ref="I8:J8"/>
    <mergeCell ref="E9:F9"/>
    <mergeCell ref="G9:H9"/>
    <mergeCell ref="I9:J9"/>
    <mergeCell ref="E10:F10"/>
    <mergeCell ref="G10:H10"/>
    <mergeCell ref="I10:J10"/>
    <mergeCell ref="I14:J14"/>
    <mergeCell ref="E11:F11"/>
    <mergeCell ref="G11:H11"/>
    <mergeCell ref="I11:J11"/>
    <mergeCell ref="E12:F12"/>
    <mergeCell ref="G12:H12"/>
    <mergeCell ref="I12:J12"/>
    <mergeCell ref="C13:D13"/>
    <mergeCell ref="E13:F13"/>
    <mergeCell ref="G13:H13"/>
    <mergeCell ref="E14:F14"/>
    <mergeCell ref="G14:H14"/>
    <mergeCell ref="E15:F15"/>
    <mergeCell ref="G15:H15"/>
    <mergeCell ref="I15:J15"/>
    <mergeCell ref="C18:D18"/>
    <mergeCell ref="E18:F18"/>
    <mergeCell ref="I18:J18"/>
    <mergeCell ref="G19:H19"/>
    <mergeCell ref="I19:J19"/>
    <mergeCell ref="E20:F20"/>
    <mergeCell ref="G20:H20"/>
    <mergeCell ref="I20:J20"/>
    <mergeCell ref="G21:H21"/>
    <mergeCell ref="I21:J21"/>
    <mergeCell ref="C22:D22"/>
    <mergeCell ref="E22:F22"/>
    <mergeCell ref="G22:J22"/>
    <mergeCell ref="C24:D24"/>
    <mergeCell ref="E17:F17"/>
    <mergeCell ref="C23:D23"/>
    <mergeCell ref="E21:F21"/>
    <mergeCell ref="E19:F19"/>
  </mergeCells>
  <phoneticPr fontId="1"/>
  <printOptions verticalCentered="1"/>
  <pageMargins left="0.39370078740157483" right="0.39370078740157483" top="0" bottom="0" header="0" footer="0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3DF49-06AD-48C0-960D-30F9E1EF6BC1}">
  <sheetPr>
    <pageSetUpPr fitToPage="1"/>
  </sheetPr>
  <dimension ref="B1:K25"/>
  <sheetViews>
    <sheetView showGridLines="0" view="pageBreakPreview" zoomScale="60" zoomScaleNormal="85" workbookViewId="0">
      <selection activeCell="G14" sqref="G14:H14"/>
    </sheetView>
  </sheetViews>
  <sheetFormatPr defaultRowHeight="21.6" x14ac:dyDescent="0.45"/>
  <cols>
    <col min="1" max="1" width="5.296875" style="18" customWidth="1"/>
    <col min="2" max="2" width="1.59765625" style="18" customWidth="1"/>
    <col min="3" max="3" width="7.796875" style="21" customWidth="1"/>
    <col min="4" max="4" width="22" style="21" customWidth="1"/>
    <col min="5" max="10" width="8.5" style="18" customWidth="1"/>
    <col min="11" max="16384" width="8.796875" style="18"/>
  </cols>
  <sheetData>
    <row r="1" spans="2:11" ht="51.6" customHeight="1" x14ac:dyDescent="0.45"/>
    <row r="2" spans="2:11" ht="25.8" customHeight="1" thickBot="1" x14ac:dyDescent="0.5">
      <c r="B2" s="112" t="s">
        <v>40</v>
      </c>
      <c r="C2" s="112"/>
      <c r="D2" s="112"/>
      <c r="E2" s="112"/>
      <c r="F2" s="112"/>
      <c r="G2" s="112"/>
      <c r="H2" s="112"/>
      <c r="I2" s="112"/>
      <c r="J2" s="112"/>
    </row>
    <row r="3" spans="2:11" ht="46.2" customHeight="1" thickBot="1" x14ac:dyDescent="0.5">
      <c r="B3" s="24"/>
      <c r="C3" s="113" t="s">
        <v>50</v>
      </c>
      <c r="D3" s="113"/>
      <c r="E3" s="114" t="s">
        <v>73</v>
      </c>
      <c r="F3" s="114"/>
      <c r="G3" s="114"/>
      <c r="H3" s="114"/>
      <c r="I3" s="114"/>
      <c r="J3" s="114"/>
      <c r="K3" s="81"/>
    </row>
    <row r="4" spans="2:11" ht="13.2" customHeight="1" x14ac:dyDescent="0.45">
      <c r="C4" s="22"/>
      <c r="D4" s="22"/>
      <c r="E4" s="22"/>
      <c r="F4" s="22"/>
      <c r="G4" s="22"/>
      <c r="H4" s="22"/>
      <c r="I4" s="22"/>
      <c r="J4" s="22"/>
    </row>
    <row r="5" spans="2:11" ht="34.799999999999997" customHeight="1" x14ac:dyDescent="0.45">
      <c r="B5" s="25"/>
      <c r="C5" s="115" t="s">
        <v>51</v>
      </c>
      <c r="D5" s="115"/>
      <c r="E5" s="101">
        <v>1100</v>
      </c>
      <c r="F5" s="101"/>
      <c r="G5" s="101"/>
      <c r="H5" s="101"/>
      <c r="I5" s="101"/>
      <c r="J5" s="101"/>
    </row>
    <row r="6" spans="2:11" s="22" customFormat="1" ht="34.799999999999997" customHeight="1" x14ac:dyDescent="0.6">
      <c r="C6" s="116" t="s">
        <v>0</v>
      </c>
      <c r="D6" s="116"/>
      <c r="E6" s="108" t="s">
        <v>8</v>
      </c>
      <c r="F6" s="108"/>
      <c r="G6" s="108" t="s">
        <v>37</v>
      </c>
      <c r="H6" s="108" t="s">
        <v>19</v>
      </c>
      <c r="I6" s="108" t="s">
        <v>38</v>
      </c>
      <c r="J6" s="108"/>
    </row>
    <row r="7" spans="2:11" s="22" customFormat="1" ht="36.6" customHeight="1" x14ac:dyDescent="0.45">
      <c r="C7" s="83" t="s">
        <v>1</v>
      </c>
      <c r="D7" s="34" t="s">
        <v>39</v>
      </c>
      <c r="E7" s="106">
        <v>1980.0000000000002</v>
      </c>
      <c r="F7" s="106"/>
      <c r="G7" s="106">
        <v>1650.0000000000002</v>
      </c>
      <c r="H7" s="106"/>
      <c r="I7" s="106">
        <v>1430</v>
      </c>
      <c r="J7" s="106"/>
    </row>
    <row r="8" spans="2:11" s="22" customFormat="1" ht="36.6" customHeight="1" x14ac:dyDescent="0.45">
      <c r="C8" s="81"/>
      <c r="D8" s="35" t="s">
        <v>14</v>
      </c>
      <c r="E8" s="102">
        <v>1100</v>
      </c>
      <c r="F8" s="102"/>
      <c r="G8" s="102">
        <v>1100</v>
      </c>
      <c r="H8" s="102"/>
      <c r="I8" s="102">
        <v>1100</v>
      </c>
      <c r="J8" s="102"/>
    </row>
    <row r="9" spans="2:11" s="22" customFormat="1" ht="36.6" customHeight="1" x14ac:dyDescent="0.45">
      <c r="C9" s="81"/>
      <c r="D9" s="36" t="s">
        <v>15</v>
      </c>
      <c r="E9" s="102">
        <v>1650.0000000000002</v>
      </c>
      <c r="F9" s="102"/>
      <c r="G9" s="102">
        <v>1320</v>
      </c>
      <c r="H9" s="102"/>
      <c r="I9" s="102">
        <v>1100</v>
      </c>
      <c r="J9" s="102"/>
    </row>
    <row r="10" spans="2:11" s="22" customFormat="1" ht="36.6" customHeight="1" x14ac:dyDescent="0.45">
      <c r="C10" s="82"/>
      <c r="D10" s="37" t="s">
        <v>16</v>
      </c>
      <c r="E10" s="111">
        <v>1650.0000000000002</v>
      </c>
      <c r="F10" s="111"/>
      <c r="G10" s="111">
        <v>1320</v>
      </c>
      <c r="H10" s="111"/>
      <c r="I10" s="111">
        <v>1100</v>
      </c>
      <c r="J10" s="111"/>
    </row>
    <row r="11" spans="2:11" s="22" customFormat="1" ht="36.6" customHeight="1" x14ac:dyDescent="0.45">
      <c r="C11" s="83" t="s">
        <v>17</v>
      </c>
      <c r="D11" s="34" t="s">
        <v>39</v>
      </c>
      <c r="E11" s="106">
        <v>2200</v>
      </c>
      <c r="F11" s="106"/>
      <c r="G11" s="106">
        <v>1870.0000000000002</v>
      </c>
      <c r="H11" s="106"/>
      <c r="I11" s="106">
        <v>1650.0000000000002</v>
      </c>
      <c r="J11" s="106"/>
    </row>
    <row r="12" spans="2:11" s="22" customFormat="1" ht="36.6" customHeight="1" x14ac:dyDescent="0.45">
      <c r="C12" s="81"/>
      <c r="D12" s="35" t="s">
        <v>18</v>
      </c>
      <c r="E12" s="109">
        <v>1650.0000000000002</v>
      </c>
      <c r="F12" s="109"/>
      <c r="G12" s="109">
        <v>1320</v>
      </c>
      <c r="H12" s="109"/>
      <c r="I12" s="109">
        <v>1100</v>
      </c>
      <c r="J12" s="109"/>
    </row>
    <row r="13" spans="2:11" ht="34.799999999999997" customHeight="1" x14ac:dyDescent="0.45">
      <c r="B13" s="25"/>
      <c r="C13" s="100" t="s">
        <v>52</v>
      </c>
      <c r="D13" s="100"/>
      <c r="E13" s="110" t="s">
        <v>65</v>
      </c>
      <c r="F13" s="110"/>
      <c r="G13" s="110" t="s">
        <v>67</v>
      </c>
      <c r="H13" s="110"/>
      <c r="I13" s="33"/>
      <c r="J13" s="33"/>
    </row>
    <row r="14" spans="2:11" ht="34.799999999999997" customHeight="1" x14ac:dyDescent="0.6">
      <c r="B14" s="30"/>
      <c r="C14" s="38" t="s">
        <v>5</v>
      </c>
      <c r="D14" s="38"/>
      <c r="E14" s="108" t="s">
        <v>6</v>
      </c>
      <c r="F14" s="108"/>
      <c r="G14" s="108" t="s">
        <v>13</v>
      </c>
      <c r="H14" s="108"/>
      <c r="I14" s="108" t="s">
        <v>42</v>
      </c>
      <c r="J14" s="108"/>
    </row>
    <row r="15" spans="2:11" ht="36.6" customHeight="1" x14ac:dyDescent="0.45">
      <c r="B15" s="31"/>
      <c r="C15" s="80"/>
      <c r="D15" s="80"/>
      <c r="E15" s="104">
        <v>330</v>
      </c>
      <c r="F15" s="104"/>
      <c r="G15" s="104">
        <v>110.00000000000001</v>
      </c>
      <c r="H15" s="104"/>
      <c r="I15" s="104">
        <v>110.00000000000001</v>
      </c>
      <c r="J15" s="104"/>
    </row>
    <row r="16" spans="2:11" ht="34.799999999999997" customHeight="1" x14ac:dyDescent="0.6">
      <c r="B16" s="28"/>
      <c r="C16" s="107" t="s">
        <v>49</v>
      </c>
      <c r="D16" s="107"/>
      <c r="E16" s="108" t="s">
        <v>8</v>
      </c>
      <c r="F16" s="108"/>
      <c r="G16" s="77" t="s">
        <v>37</v>
      </c>
      <c r="H16" s="77" t="s">
        <v>19</v>
      </c>
      <c r="I16" s="108" t="s">
        <v>38</v>
      </c>
      <c r="J16" s="108"/>
    </row>
    <row r="17" spans="2:10" ht="36.6" customHeight="1" x14ac:dyDescent="0.45">
      <c r="B17" s="20"/>
      <c r="C17" s="118" t="s">
        <v>46</v>
      </c>
      <c r="D17" s="118"/>
      <c r="E17" s="106">
        <v>13200.000000000002</v>
      </c>
      <c r="F17" s="106"/>
      <c r="G17" s="106">
        <v>9900</v>
      </c>
      <c r="H17" s="106"/>
      <c r="I17" s="106">
        <v>8800</v>
      </c>
      <c r="J17" s="106"/>
    </row>
    <row r="18" spans="2:10" ht="36.6" customHeight="1" x14ac:dyDescent="0.45">
      <c r="B18" s="20"/>
      <c r="C18" s="119" t="s">
        <v>48</v>
      </c>
      <c r="D18" s="119"/>
      <c r="E18" s="102">
        <v>12100.000000000002</v>
      </c>
      <c r="F18" s="102"/>
      <c r="G18" s="102">
        <v>9350</v>
      </c>
      <c r="H18" s="102"/>
      <c r="I18" s="102">
        <v>8250</v>
      </c>
      <c r="J18" s="102"/>
    </row>
    <row r="19" spans="2:10" ht="36.6" customHeight="1" x14ac:dyDescent="0.45">
      <c r="B19" s="20"/>
      <c r="C19" s="117" t="s">
        <v>47</v>
      </c>
      <c r="D19" s="117"/>
      <c r="E19" s="111">
        <v>11000</v>
      </c>
      <c r="F19" s="111"/>
      <c r="G19" s="111">
        <v>8800</v>
      </c>
      <c r="H19" s="111"/>
      <c r="I19" s="111">
        <v>7700.0000000000009</v>
      </c>
      <c r="J19" s="111"/>
    </row>
    <row r="20" spans="2:10" ht="34.799999999999997" customHeight="1" x14ac:dyDescent="0.45">
      <c r="B20" s="29"/>
      <c r="C20" s="103" t="s">
        <v>45</v>
      </c>
      <c r="D20" s="103"/>
      <c r="E20" s="104">
        <v>110000.00000000001</v>
      </c>
      <c r="F20" s="104"/>
      <c r="G20" s="105"/>
      <c r="H20" s="105"/>
      <c r="I20" s="105"/>
      <c r="J20" s="105"/>
    </row>
    <row r="21" spans="2:10" ht="34.799999999999997" customHeight="1" x14ac:dyDescent="0.45">
      <c r="B21" s="25"/>
      <c r="C21" s="100" t="s">
        <v>36</v>
      </c>
      <c r="D21" s="100"/>
      <c r="E21" s="101" t="s">
        <v>66</v>
      </c>
      <c r="F21" s="101"/>
      <c r="G21" s="101"/>
      <c r="H21" s="101"/>
      <c r="I21" s="101"/>
      <c r="J21" s="101"/>
    </row>
    <row r="22" spans="2:10" ht="15" customHeight="1" x14ac:dyDescent="0.45">
      <c r="C22" s="81"/>
      <c r="D22" s="81"/>
      <c r="E22" s="23"/>
      <c r="F22" s="81"/>
      <c r="G22" s="23"/>
      <c r="H22" s="81"/>
      <c r="I22" s="23"/>
      <c r="J22" s="32"/>
    </row>
    <row r="23" spans="2:10" x14ac:dyDescent="0.45">
      <c r="C23" s="22"/>
      <c r="D23" s="22"/>
      <c r="E23" s="22"/>
      <c r="F23" s="22"/>
      <c r="G23" s="22"/>
      <c r="H23" s="22"/>
      <c r="I23" s="22"/>
      <c r="J23" s="22"/>
    </row>
    <row r="24" spans="2:10" x14ac:dyDescent="0.45">
      <c r="C24" s="22"/>
      <c r="D24" s="22"/>
      <c r="E24" s="22"/>
      <c r="F24" s="22"/>
      <c r="G24" s="22"/>
      <c r="H24" s="22"/>
      <c r="J24" s="22"/>
    </row>
    <row r="25" spans="2:10" x14ac:dyDescent="0.45">
      <c r="C25" s="22"/>
      <c r="D25" s="22"/>
      <c r="E25" s="22"/>
      <c r="F25" s="22"/>
      <c r="G25" s="22"/>
      <c r="H25" s="22"/>
      <c r="I25" s="22"/>
      <c r="J25" s="22"/>
    </row>
  </sheetData>
  <mergeCells count="56">
    <mergeCell ref="C6:D6"/>
    <mergeCell ref="E6:F6"/>
    <mergeCell ref="G6:H6"/>
    <mergeCell ref="I6:J6"/>
    <mergeCell ref="B2:J2"/>
    <mergeCell ref="C3:D3"/>
    <mergeCell ref="E3:J3"/>
    <mergeCell ref="C5:D5"/>
    <mergeCell ref="E5:J5"/>
    <mergeCell ref="E7:F7"/>
    <mergeCell ref="G7:H7"/>
    <mergeCell ref="I7:J7"/>
    <mergeCell ref="E8:F8"/>
    <mergeCell ref="G8:H8"/>
    <mergeCell ref="I8:J8"/>
    <mergeCell ref="E9:F9"/>
    <mergeCell ref="G9:H9"/>
    <mergeCell ref="I9:J9"/>
    <mergeCell ref="E10:F10"/>
    <mergeCell ref="G10:H10"/>
    <mergeCell ref="I10:J10"/>
    <mergeCell ref="I14:J14"/>
    <mergeCell ref="E11:F11"/>
    <mergeCell ref="G11:H11"/>
    <mergeCell ref="I11:J11"/>
    <mergeCell ref="E12:F12"/>
    <mergeCell ref="G12:H12"/>
    <mergeCell ref="I12:J12"/>
    <mergeCell ref="C13:D13"/>
    <mergeCell ref="E13:F13"/>
    <mergeCell ref="G13:H13"/>
    <mergeCell ref="E14:F14"/>
    <mergeCell ref="G14:H14"/>
    <mergeCell ref="E15:F15"/>
    <mergeCell ref="G15:H15"/>
    <mergeCell ref="I15:J15"/>
    <mergeCell ref="C16:D16"/>
    <mergeCell ref="E16:F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21:D21"/>
    <mergeCell ref="E21:J21"/>
    <mergeCell ref="C19:D19"/>
    <mergeCell ref="E19:F19"/>
    <mergeCell ref="G19:H19"/>
    <mergeCell ref="I19:J19"/>
    <mergeCell ref="C20:D20"/>
    <mergeCell ref="E20:F20"/>
    <mergeCell ref="G20:J20"/>
  </mergeCells>
  <phoneticPr fontId="1"/>
  <printOptions verticalCentered="1"/>
  <pageMargins left="0.39370078740157483" right="0.39370078740157483" top="0" bottom="0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F8D40-11C1-40A1-8564-BB9B6E5C4BF6}">
  <sheetPr>
    <pageSetUpPr fitToPage="1"/>
  </sheetPr>
  <dimension ref="A1:AF43"/>
  <sheetViews>
    <sheetView showGridLines="0" topLeftCell="A7" zoomScale="55" zoomScaleNormal="55" workbookViewId="0">
      <selection activeCell="F13" sqref="F13:G13"/>
    </sheetView>
  </sheetViews>
  <sheetFormatPr defaultRowHeight="21.6" x14ac:dyDescent="0.45"/>
  <cols>
    <col min="1" max="1" width="1.59765625" style="20" customWidth="1"/>
    <col min="2" max="2" width="11.09765625" style="21" customWidth="1"/>
    <col min="3" max="3" width="23.3984375" style="21" customWidth="1"/>
    <col min="4" max="9" width="8.796875" style="18" customWidth="1"/>
    <col min="10" max="10" width="1.3984375" style="18" customWidth="1"/>
    <col min="11" max="11" width="1.3984375" style="20" customWidth="1"/>
    <col min="12" max="12" width="1.59765625" style="18" customWidth="1"/>
    <col min="13" max="13" width="11.09765625" style="21" customWidth="1"/>
    <col min="14" max="14" width="23.3984375" style="21" customWidth="1"/>
    <col min="15" max="20" width="8.796875" style="18" customWidth="1"/>
    <col min="21" max="22" width="1.3984375" style="18" customWidth="1"/>
    <col min="23" max="23" width="1.59765625" style="18" customWidth="1"/>
    <col min="24" max="24" width="11.09765625" style="21" customWidth="1"/>
    <col min="25" max="25" width="23.3984375" style="21" customWidth="1"/>
    <col min="26" max="31" width="8.796875" style="18" customWidth="1"/>
    <col min="32" max="32" width="1.8984375" style="18" customWidth="1"/>
    <col min="33" max="16384" width="8.796875" style="18"/>
  </cols>
  <sheetData>
    <row r="1" spans="1:32" ht="84" customHeight="1" x14ac:dyDescent="0.45"/>
    <row r="2" spans="1:32" s="66" customFormat="1" ht="33.6" customHeight="1" thickBot="1" x14ac:dyDescent="0.8">
      <c r="A2" s="136" t="s">
        <v>62</v>
      </c>
      <c r="B2" s="137"/>
      <c r="C2" s="137"/>
      <c r="D2" s="137"/>
      <c r="E2" s="137"/>
      <c r="F2" s="137"/>
      <c r="G2" s="137"/>
      <c r="H2" s="137"/>
      <c r="I2" s="137"/>
      <c r="J2" s="70"/>
      <c r="K2" s="71"/>
      <c r="L2" s="137" t="s">
        <v>62</v>
      </c>
      <c r="M2" s="137"/>
      <c r="N2" s="137"/>
      <c r="O2" s="137"/>
      <c r="P2" s="137"/>
      <c r="Q2" s="137"/>
      <c r="R2" s="137"/>
      <c r="S2" s="137"/>
      <c r="T2" s="137"/>
      <c r="U2" s="70"/>
      <c r="V2" s="71"/>
      <c r="W2" s="137" t="s">
        <v>62</v>
      </c>
      <c r="X2" s="137"/>
      <c r="Y2" s="137"/>
      <c r="Z2" s="137"/>
      <c r="AA2" s="137"/>
      <c r="AB2" s="137"/>
      <c r="AC2" s="137"/>
      <c r="AD2" s="137"/>
      <c r="AE2" s="137"/>
      <c r="AF2" s="72"/>
    </row>
    <row r="3" spans="1:32" ht="37.799999999999997" customHeight="1" thickBot="1" x14ac:dyDescent="0.5">
      <c r="B3" s="113" t="s">
        <v>58</v>
      </c>
      <c r="C3" s="113"/>
      <c r="D3" s="114" t="s">
        <v>71</v>
      </c>
      <c r="E3" s="114"/>
      <c r="F3" s="114"/>
      <c r="G3" s="114"/>
      <c r="H3" s="114"/>
      <c r="I3" s="114"/>
      <c r="J3" s="39"/>
      <c r="K3" s="51"/>
      <c r="L3" s="24"/>
      <c r="M3" s="113" t="s">
        <v>58</v>
      </c>
      <c r="N3" s="113"/>
      <c r="O3" s="114" t="s">
        <v>71</v>
      </c>
      <c r="P3" s="114"/>
      <c r="Q3" s="114"/>
      <c r="R3" s="114"/>
      <c r="S3" s="114"/>
      <c r="T3" s="114"/>
      <c r="U3" s="39"/>
      <c r="V3" s="51"/>
      <c r="W3" s="24"/>
      <c r="X3" s="113" t="s">
        <v>58</v>
      </c>
      <c r="Y3" s="113"/>
      <c r="Z3" s="114" t="s">
        <v>71</v>
      </c>
      <c r="AA3" s="114"/>
      <c r="AB3" s="114"/>
      <c r="AC3" s="114"/>
      <c r="AD3" s="114"/>
      <c r="AE3" s="114"/>
      <c r="AF3" s="20"/>
    </row>
    <row r="4" spans="1:32" ht="6.6" customHeight="1" x14ac:dyDescent="0.45">
      <c r="B4" s="81"/>
      <c r="C4" s="81"/>
      <c r="D4" s="81"/>
      <c r="E4" s="81"/>
      <c r="F4" s="81"/>
      <c r="G4" s="81"/>
      <c r="H4" s="81"/>
      <c r="I4" s="81"/>
      <c r="J4" s="81"/>
      <c r="K4" s="51"/>
      <c r="L4" s="20"/>
      <c r="M4" s="81"/>
      <c r="N4" s="81"/>
      <c r="O4" s="81"/>
      <c r="P4" s="81"/>
      <c r="Q4" s="81"/>
      <c r="R4" s="81"/>
      <c r="S4" s="81"/>
      <c r="T4" s="81"/>
      <c r="U4" s="81"/>
      <c r="V4" s="51"/>
      <c r="W4" s="20"/>
      <c r="X4" s="81"/>
      <c r="Y4" s="81"/>
      <c r="Z4" s="81"/>
      <c r="AA4" s="81"/>
      <c r="AB4" s="81"/>
      <c r="AC4" s="81"/>
      <c r="AD4" s="81"/>
      <c r="AE4" s="81"/>
      <c r="AF4" s="20"/>
    </row>
    <row r="5" spans="1:32" s="21" customFormat="1" ht="22.8" customHeight="1" x14ac:dyDescent="0.45">
      <c r="A5" s="73"/>
      <c r="B5" s="115" t="s">
        <v>60</v>
      </c>
      <c r="C5" s="115"/>
      <c r="D5" s="110">
        <f>'2020年10月～ (2)'!D5:I5*1.1</f>
        <v>1100</v>
      </c>
      <c r="E5" s="110"/>
      <c r="F5" s="110"/>
      <c r="G5" s="110"/>
      <c r="H5" s="110"/>
      <c r="I5" s="110"/>
      <c r="J5" s="84"/>
      <c r="K5" s="51"/>
      <c r="L5" s="67"/>
      <c r="M5" s="115" t="s">
        <v>60</v>
      </c>
      <c r="N5" s="115"/>
      <c r="O5" s="110">
        <f>'2020年10月～ (2)'!O5:T5*1.1</f>
        <v>1100</v>
      </c>
      <c r="P5" s="110"/>
      <c r="Q5" s="110"/>
      <c r="R5" s="110"/>
      <c r="S5" s="110"/>
      <c r="T5" s="110"/>
      <c r="U5" s="84"/>
      <c r="V5" s="51"/>
      <c r="W5" s="67"/>
      <c r="X5" s="115" t="s">
        <v>60</v>
      </c>
      <c r="Y5" s="115"/>
      <c r="Z5" s="110">
        <f>'2020年10月～ (2)'!Z5:AE5*1.1</f>
        <v>1100</v>
      </c>
      <c r="AA5" s="110"/>
      <c r="AB5" s="110"/>
      <c r="AC5" s="110"/>
      <c r="AD5" s="110"/>
      <c r="AE5" s="110"/>
      <c r="AF5" s="73"/>
    </row>
    <row r="6" spans="1:32" s="22" customFormat="1" ht="22.8" customHeight="1" x14ac:dyDescent="0.6">
      <c r="A6" s="81"/>
      <c r="B6" s="130" t="s">
        <v>0</v>
      </c>
      <c r="C6" s="130"/>
      <c r="D6" s="129" t="s">
        <v>8</v>
      </c>
      <c r="E6" s="129"/>
      <c r="F6" s="129" t="s">
        <v>37</v>
      </c>
      <c r="G6" s="129" t="s">
        <v>19</v>
      </c>
      <c r="H6" s="129" t="s">
        <v>38</v>
      </c>
      <c r="I6" s="129"/>
      <c r="J6" s="79"/>
      <c r="K6" s="52"/>
      <c r="L6" s="81"/>
      <c r="M6" s="130" t="s">
        <v>0</v>
      </c>
      <c r="N6" s="130"/>
      <c r="O6" s="129" t="s">
        <v>8</v>
      </c>
      <c r="P6" s="129"/>
      <c r="Q6" s="129" t="s">
        <v>37</v>
      </c>
      <c r="R6" s="129" t="s">
        <v>19</v>
      </c>
      <c r="S6" s="129" t="s">
        <v>38</v>
      </c>
      <c r="T6" s="129"/>
      <c r="U6" s="79"/>
      <c r="V6" s="52"/>
      <c r="W6" s="81"/>
      <c r="X6" s="130" t="s">
        <v>0</v>
      </c>
      <c r="Y6" s="130"/>
      <c r="Z6" s="129" t="s">
        <v>8</v>
      </c>
      <c r="AA6" s="129"/>
      <c r="AB6" s="129" t="s">
        <v>37</v>
      </c>
      <c r="AC6" s="129" t="s">
        <v>19</v>
      </c>
      <c r="AD6" s="129" t="s">
        <v>38</v>
      </c>
      <c r="AE6" s="129"/>
      <c r="AF6" s="81"/>
    </row>
    <row r="7" spans="1:32" s="22" customFormat="1" ht="27.6" customHeight="1" x14ac:dyDescent="0.6">
      <c r="A7" s="81"/>
      <c r="B7" s="83" t="s">
        <v>1</v>
      </c>
      <c r="C7" s="83" t="s">
        <v>39</v>
      </c>
      <c r="D7" s="125">
        <v>1980.0000000000002</v>
      </c>
      <c r="E7" s="125"/>
      <c r="F7" s="125">
        <v>1650.0000000000002</v>
      </c>
      <c r="G7" s="125"/>
      <c r="H7" s="125">
        <v>1430.0000000000002</v>
      </c>
      <c r="I7" s="125"/>
      <c r="J7" s="84"/>
      <c r="K7" s="53"/>
      <c r="L7" s="81"/>
      <c r="M7" s="83" t="s">
        <v>1</v>
      </c>
      <c r="N7" s="83" t="s">
        <v>39</v>
      </c>
      <c r="O7" s="125">
        <v>1980.0000000000002</v>
      </c>
      <c r="P7" s="125"/>
      <c r="Q7" s="125">
        <v>1650.0000000000002</v>
      </c>
      <c r="R7" s="125"/>
      <c r="S7" s="125">
        <v>1430.0000000000002</v>
      </c>
      <c r="T7" s="125"/>
      <c r="U7" s="84"/>
      <c r="V7" s="53"/>
      <c r="W7" s="81"/>
      <c r="X7" s="83" t="s">
        <v>1</v>
      </c>
      <c r="Y7" s="83" t="s">
        <v>39</v>
      </c>
      <c r="Z7" s="125">
        <v>1980.0000000000002</v>
      </c>
      <c r="AA7" s="125"/>
      <c r="AB7" s="125">
        <v>1650.0000000000002</v>
      </c>
      <c r="AC7" s="125"/>
      <c r="AD7" s="125">
        <v>1430.0000000000002</v>
      </c>
      <c r="AE7" s="125"/>
      <c r="AF7" s="81"/>
    </row>
    <row r="8" spans="1:32" s="22" customFormat="1" ht="27.6" customHeight="1" x14ac:dyDescent="0.45">
      <c r="A8" s="81"/>
      <c r="B8" s="81"/>
      <c r="C8" s="81" t="s">
        <v>14</v>
      </c>
      <c r="D8" s="124">
        <v>1100</v>
      </c>
      <c r="E8" s="124"/>
      <c r="F8" s="124">
        <v>1100</v>
      </c>
      <c r="G8" s="124"/>
      <c r="H8" s="124">
        <v>1100</v>
      </c>
      <c r="I8" s="124"/>
      <c r="J8" s="84"/>
      <c r="K8" s="51"/>
      <c r="L8" s="81"/>
      <c r="M8" s="81"/>
      <c r="N8" s="81" t="s">
        <v>14</v>
      </c>
      <c r="O8" s="124">
        <v>1100</v>
      </c>
      <c r="P8" s="124"/>
      <c r="Q8" s="124">
        <v>1100</v>
      </c>
      <c r="R8" s="124"/>
      <c r="S8" s="124">
        <v>1100</v>
      </c>
      <c r="T8" s="124"/>
      <c r="U8" s="84"/>
      <c r="V8" s="51"/>
      <c r="W8" s="81"/>
      <c r="X8" s="81"/>
      <c r="Y8" s="81" t="s">
        <v>14</v>
      </c>
      <c r="Z8" s="124">
        <v>1100</v>
      </c>
      <c r="AA8" s="124"/>
      <c r="AB8" s="124">
        <v>1100</v>
      </c>
      <c r="AC8" s="124"/>
      <c r="AD8" s="124">
        <v>1100</v>
      </c>
      <c r="AE8" s="124"/>
      <c r="AF8" s="81"/>
    </row>
    <row r="9" spans="1:32" s="22" customFormat="1" ht="27.6" customHeight="1" x14ac:dyDescent="0.6">
      <c r="A9" s="81"/>
      <c r="B9" s="81"/>
      <c r="C9" s="42" t="s">
        <v>15</v>
      </c>
      <c r="D9" s="124">
        <v>1650.0000000000002</v>
      </c>
      <c r="E9" s="124"/>
      <c r="F9" s="124">
        <v>1320</v>
      </c>
      <c r="G9" s="124"/>
      <c r="H9" s="124">
        <v>1100</v>
      </c>
      <c r="I9" s="124"/>
      <c r="J9" s="84"/>
      <c r="K9" s="53"/>
      <c r="L9" s="81"/>
      <c r="M9" s="81"/>
      <c r="N9" s="42" t="s">
        <v>15</v>
      </c>
      <c r="O9" s="124">
        <v>1650.0000000000002</v>
      </c>
      <c r="P9" s="124"/>
      <c r="Q9" s="124">
        <v>1320</v>
      </c>
      <c r="R9" s="124"/>
      <c r="S9" s="124">
        <v>1100</v>
      </c>
      <c r="T9" s="124"/>
      <c r="U9" s="84"/>
      <c r="V9" s="53"/>
      <c r="W9" s="81"/>
      <c r="X9" s="81"/>
      <c r="Y9" s="42" t="s">
        <v>15</v>
      </c>
      <c r="Z9" s="124">
        <v>1650.0000000000002</v>
      </c>
      <c r="AA9" s="124"/>
      <c r="AB9" s="124">
        <v>1320</v>
      </c>
      <c r="AC9" s="124"/>
      <c r="AD9" s="124">
        <v>1100</v>
      </c>
      <c r="AE9" s="124"/>
      <c r="AF9" s="81"/>
    </row>
    <row r="10" spans="1:32" s="22" customFormat="1" ht="27.6" customHeight="1" x14ac:dyDescent="0.45">
      <c r="A10" s="81"/>
      <c r="B10" s="82"/>
      <c r="C10" s="82" t="s">
        <v>16</v>
      </c>
      <c r="D10" s="123">
        <v>1650.0000000000002</v>
      </c>
      <c r="E10" s="123"/>
      <c r="F10" s="123">
        <v>1320</v>
      </c>
      <c r="G10" s="123"/>
      <c r="H10" s="123">
        <v>1100</v>
      </c>
      <c r="I10" s="123"/>
      <c r="J10" s="84"/>
      <c r="K10" s="51"/>
      <c r="L10" s="81"/>
      <c r="M10" s="82"/>
      <c r="N10" s="82" t="s">
        <v>16</v>
      </c>
      <c r="O10" s="123">
        <v>1650.0000000000002</v>
      </c>
      <c r="P10" s="123"/>
      <c r="Q10" s="123">
        <v>1320</v>
      </c>
      <c r="R10" s="123"/>
      <c r="S10" s="123">
        <v>1100</v>
      </c>
      <c r="T10" s="123"/>
      <c r="U10" s="84"/>
      <c r="V10" s="51"/>
      <c r="W10" s="81"/>
      <c r="X10" s="82"/>
      <c r="Y10" s="82" t="s">
        <v>16</v>
      </c>
      <c r="Z10" s="123">
        <v>1650.0000000000002</v>
      </c>
      <c r="AA10" s="123"/>
      <c r="AB10" s="123">
        <v>1320</v>
      </c>
      <c r="AC10" s="123"/>
      <c r="AD10" s="123">
        <v>1100</v>
      </c>
      <c r="AE10" s="123"/>
      <c r="AF10" s="81"/>
    </row>
    <row r="11" spans="1:32" s="22" customFormat="1" ht="27.6" customHeight="1" x14ac:dyDescent="0.45">
      <c r="A11" s="81"/>
      <c r="B11" s="83" t="s">
        <v>17</v>
      </c>
      <c r="C11" s="83" t="s">
        <v>39</v>
      </c>
      <c r="D11" s="125">
        <v>2200</v>
      </c>
      <c r="E11" s="125"/>
      <c r="F11" s="125">
        <v>1870.0000000000002</v>
      </c>
      <c r="G11" s="125"/>
      <c r="H11" s="125">
        <v>1650.0000000000002</v>
      </c>
      <c r="I11" s="125"/>
      <c r="J11" s="84"/>
      <c r="K11" s="51"/>
      <c r="L11" s="81"/>
      <c r="M11" s="83" t="s">
        <v>17</v>
      </c>
      <c r="N11" s="83" t="s">
        <v>39</v>
      </c>
      <c r="O11" s="125">
        <v>2200</v>
      </c>
      <c r="P11" s="125"/>
      <c r="Q11" s="125">
        <v>1870.0000000000002</v>
      </c>
      <c r="R11" s="125"/>
      <c r="S11" s="125">
        <v>1650.0000000000002</v>
      </c>
      <c r="T11" s="125"/>
      <c r="U11" s="84"/>
      <c r="V11" s="51"/>
      <c r="W11" s="81"/>
      <c r="X11" s="83" t="s">
        <v>17</v>
      </c>
      <c r="Y11" s="83" t="s">
        <v>39</v>
      </c>
      <c r="Z11" s="125">
        <v>2200</v>
      </c>
      <c r="AA11" s="125"/>
      <c r="AB11" s="125">
        <v>1870.0000000000002</v>
      </c>
      <c r="AC11" s="125"/>
      <c r="AD11" s="125">
        <v>1650.0000000000002</v>
      </c>
      <c r="AE11" s="125"/>
      <c r="AF11" s="81"/>
    </row>
    <row r="12" spans="1:32" s="22" customFormat="1" ht="27.6" customHeight="1" x14ac:dyDescent="0.45">
      <c r="A12" s="81"/>
      <c r="B12" s="81"/>
      <c r="C12" s="81" t="s">
        <v>18</v>
      </c>
      <c r="D12" s="128">
        <v>1650.0000000000002</v>
      </c>
      <c r="E12" s="128"/>
      <c r="F12" s="128">
        <v>1320</v>
      </c>
      <c r="G12" s="128"/>
      <c r="H12" s="128">
        <v>1100</v>
      </c>
      <c r="I12" s="128"/>
      <c r="J12" s="84"/>
      <c r="K12" s="51"/>
      <c r="L12" s="81"/>
      <c r="M12" s="81"/>
      <c r="N12" s="81" t="s">
        <v>18</v>
      </c>
      <c r="O12" s="128">
        <v>1650.0000000000002</v>
      </c>
      <c r="P12" s="128"/>
      <c r="Q12" s="128">
        <v>1320</v>
      </c>
      <c r="R12" s="128"/>
      <c r="S12" s="128">
        <v>1100</v>
      </c>
      <c r="T12" s="128"/>
      <c r="U12" s="84"/>
      <c r="V12" s="51"/>
      <c r="W12" s="81"/>
      <c r="X12" s="81"/>
      <c r="Y12" s="81" t="s">
        <v>18</v>
      </c>
      <c r="Z12" s="128">
        <v>1650.0000000000002</v>
      </c>
      <c r="AA12" s="128"/>
      <c r="AB12" s="128">
        <v>1320</v>
      </c>
      <c r="AC12" s="128"/>
      <c r="AD12" s="128">
        <v>1100</v>
      </c>
      <c r="AE12" s="128"/>
      <c r="AF12" s="81"/>
    </row>
    <row r="13" spans="1:32" s="21" customFormat="1" ht="22.8" customHeight="1" x14ac:dyDescent="0.45">
      <c r="A13" s="73"/>
      <c r="B13" s="115" t="s">
        <v>59</v>
      </c>
      <c r="C13" s="115"/>
      <c r="D13" s="110" t="s">
        <v>69</v>
      </c>
      <c r="E13" s="110"/>
      <c r="F13" s="110" t="s">
        <v>70</v>
      </c>
      <c r="G13" s="110"/>
      <c r="H13" s="76"/>
      <c r="I13" s="76"/>
      <c r="J13" s="84"/>
      <c r="K13" s="51"/>
      <c r="L13" s="67"/>
      <c r="M13" s="115" t="s">
        <v>59</v>
      </c>
      <c r="N13" s="115"/>
      <c r="O13" s="110" t="s">
        <v>69</v>
      </c>
      <c r="P13" s="110"/>
      <c r="Q13" s="110" t="s">
        <v>70</v>
      </c>
      <c r="R13" s="110"/>
      <c r="S13" s="76"/>
      <c r="T13" s="76"/>
      <c r="U13" s="84"/>
      <c r="V13" s="51"/>
      <c r="W13" s="67"/>
      <c r="X13" s="115" t="s">
        <v>59</v>
      </c>
      <c r="Y13" s="115"/>
      <c r="Z13" s="110" t="s">
        <v>69</v>
      </c>
      <c r="AA13" s="110"/>
      <c r="AB13" s="110" t="s">
        <v>70</v>
      </c>
      <c r="AC13" s="110"/>
      <c r="AD13" s="76"/>
      <c r="AE13" s="76"/>
      <c r="AF13" s="73"/>
    </row>
    <row r="14" spans="1:32" ht="24" customHeight="1" x14ac:dyDescent="0.6">
      <c r="A14" s="73"/>
      <c r="B14" s="38" t="s">
        <v>5</v>
      </c>
      <c r="C14" s="38"/>
      <c r="D14" s="108" t="s">
        <v>6</v>
      </c>
      <c r="E14" s="108"/>
      <c r="F14" s="108" t="s">
        <v>13</v>
      </c>
      <c r="G14" s="108"/>
      <c r="H14" s="108" t="s">
        <v>42</v>
      </c>
      <c r="I14" s="108"/>
      <c r="J14" s="79"/>
      <c r="K14" s="53"/>
      <c r="L14" s="30"/>
      <c r="M14" s="38" t="s">
        <v>5</v>
      </c>
      <c r="N14" s="38"/>
      <c r="O14" s="108" t="s">
        <v>6</v>
      </c>
      <c r="P14" s="108"/>
      <c r="Q14" s="108" t="s">
        <v>13</v>
      </c>
      <c r="R14" s="108"/>
      <c r="S14" s="108" t="s">
        <v>42</v>
      </c>
      <c r="T14" s="108"/>
      <c r="U14" s="79"/>
      <c r="V14" s="53"/>
      <c r="W14" s="30"/>
      <c r="X14" s="38" t="s">
        <v>5</v>
      </c>
      <c r="Y14" s="38"/>
      <c r="Z14" s="108" t="s">
        <v>6</v>
      </c>
      <c r="AA14" s="108"/>
      <c r="AB14" s="108" t="s">
        <v>13</v>
      </c>
      <c r="AC14" s="108"/>
      <c r="AD14" s="108" t="s">
        <v>42</v>
      </c>
      <c r="AE14" s="108"/>
      <c r="AF14" s="20"/>
    </row>
    <row r="15" spans="1:32" s="21" customFormat="1" ht="22.8" customHeight="1" x14ac:dyDescent="0.45">
      <c r="A15" s="73"/>
      <c r="B15" s="85"/>
      <c r="C15" s="85"/>
      <c r="D15" s="121">
        <v>330</v>
      </c>
      <c r="E15" s="121"/>
      <c r="F15" s="121">
        <v>110.00000000000001</v>
      </c>
      <c r="G15" s="121"/>
      <c r="H15" s="121">
        <v>110.00000000000001</v>
      </c>
      <c r="I15" s="121"/>
      <c r="J15" s="84"/>
      <c r="K15" s="51"/>
      <c r="L15" s="31"/>
      <c r="M15" s="85"/>
      <c r="N15" s="85"/>
      <c r="O15" s="121">
        <v>330</v>
      </c>
      <c r="P15" s="121"/>
      <c r="Q15" s="121">
        <v>110.00000000000001</v>
      </c>
      <c r="R15" s="121"/>
      <c r="S15" s="121">
        <v>110.00000000000001</v>
      </c>
      <c r="T15" s="121"/>
      <c r="U15" s="84"/>
      <c r="V15" s="51"/>
      <c r="W15" s="31"/>
      <c r="X15" s="85"/>
      <c r="Y15" s="85"/>
      <c r="Z15" s="121">
        <v>330</v>
      </c>
      <c r="AA15" s="121"/>
      <c r="AB15" s="121">
        <v>110.00000000000001</v>
      </c>
      <c r="AC15" s="121"/>
      <c r="AD15" s="121">
        <v>110.00000000000001</v>
      </c>
      <c r="AE15" s="121"/>
      <c r="AF15" s="73"/>
    </row>
    <row r="16" spans="1:32" s="21" customFormat="1" ht="22.8" customHeight="1" x14ac:dyDescent="0.6">
      <c r="A16" s="73"/>
      <c r="B16" s="134" t="s">
        <v>49</v>
      </c>
      <c r="C16" s="135"/>
      <c r="D16" s="108" t="s">
        <v>8</v>
      </c>
      <c r="E16" s="108"/>
      <c r="F16" s="108" t="s">
        <v>37</v>
      </c>
      <c r="G16" s="108" t="s">
        <v>19</v>
      </c>
      <c r="H16" s="108" t="s">
        <v>38</v>
      </c>
      <c r="I16" s="108"/>
      <c r="J16" s="79"/>
      <c r="K16" s="53"/>
      <c r="L16" s="30"/>
      <c r="M16" s="134" t="s">
        <v>49</v>
      </c>
      <c r="N16" s="135"/>
      <c r="O16" s="108" t="s">
        <v>8</v>
      </c>
      <c r="P16" s="108"/>
      <c r="Q16" s="108" t="s">
        <v>37</v>
      </c>
      <c r="R16" s="108" t="s">
        <v>19</v>
      </c>
      <c r="S16" s="108" t="s">
        <v>38</v>
      </c>
      <c r="T16" s="108"/>
      <c r="U16" s="79"/>
      <c r="V16" s="53"/>
      <c r="W16" s="30"/>
      <c r="X16" s="134" t="s">
        <v>49</v>
      </c>
      <c r="Y16" s="135"/>
      <c r="Z16" s="108" t="s">
        <v>8</v>
      </c>
      <c r="AA16" s="108"/>
      <c r="AB16" s="108" t="s">
        <v>37</v>
      </c>
      <c r="AC16" s="108" t="s">
        <v>19</v>
      </c>
      <c r="AD16" s="108" t="s">
        <v>38</v>
      </c>
      <c r="AE16" s="108"/>
      <c r="AF16" s="73"/>
    </row>
    <row r="17" spans="1:32" ht="27.6" customHeight="1" x14ac:dyDescent="0.45">
      <c r="B17" s="118" t="s">
        <v>46</v>
      </c>
      <c r="C17" s="118"/>
      <c r="D17" s="125">
        <v>13200.000000000002</v>
      </c>
      <c r="E17" s="125"/>
      <c r="F17" s="125">
        <v>9900</v>
      </c>
      <c r="G17" s="125"/>
      <c r="H17" s="125">
        <v>8800</v>
      </c>
      <c r="I17" s="125"/>
      <c r="J17" s="84"/>
      <c r="K17" s="51"/>
      <c r="L17" s="20"/>
      <c r="M17" s="118" t="s">
        <v>46</v>
      </c>
      <c r="N17" s="118"/>
      <c r="O17" s="125">
        <v>13200.000000000002</v>
      </c>
      <c r="P17" s="125"/>
      <c r="Q17" s="125">
        <v>9900</v>
      </c>
      <c r="R17" s="125"/>
      <c r="S17" s="125">
        <v>8800</v>
      </c>
      <c r="T17" s="125"/>
      <c r="U17" s="84"/>
      <c r="V17" s="51"/>
      <c r="W17" s="20"/>
      <c r="X17" s="118" t="s">
        <v>46</v>
      </c>
      <c r="Y17" s="118"/>
      <c r="Z17" s="125">
        <v>13200.000000000002</v>
      </c>
      <c r="AA17" s="125"/>
      <c r="AB17" s="125">
        <v>9900</v>
      </c>
      <c r="AC17" s="125"/>
      <c r="AD17" s="125">
        <v>8800</v>
      </c>
      <c r="AE17" s="125"/>
      <c r="AF17" s="20"/>
    </row>
    <row r="18" spans="1:32" ht="27.6" customHeight="1" x14ac:dyDescent="0.45">
      <c r="B18" s="119" t="s">
        <v>48</v>
      </c>
      <c r="C18" s="119"/>
      <c r="D18" s="124">
        <v>12100.000000000002</v>
      </c>
      <c r="E18" s="124"/>
      <c r="F18" s="124">
        <v>9350</v>
      </c>
      <c r="G18" s="124"/>
      <c r="H18" s="124">
        <v>8250</v>
      </c>
      <c r="I18" s="124"/>
      <c r="J18" s="84"/>
      <c r="K18" s="51"/>
      <c r="L18" s="20"/>
      <c r="M18" s="119" t="s">
        <v>48</v>
      </c>
      <c r="N18" s="119"/>
      <c r="O18" s="124">
        <v>12100.000000000002</v>
      </c>
      <c r="P18" s="124"/>
      <c r="Q18" s="124">
        <v>9350</v>
      </c>
      <c r="R18" s="124"/>
      <c r="S18" s="124">
        <v>8250</v>
      </c>
      <c r="T18" s="124"/>
      <c r="U18" s="84"/>
      <c r="V18" s="51"/>
      <c r="W18" s="20"/>
      <c r="X18" s="119" t="s">
        <v>48</v>
      </c>
      <c r="Y18" s="119"/>
      <c r="Z18" s="124">
        <v>12100.000000000002</v>
      </c>
      <c r="AA18" s="124"/>
      <c r="AB18" s="124">
        <v>9350</v>
      </c>
      <c r="AC18" s="124"/>
      <c r="AD18" s="124">
        <v>8250</v>
      </c>
      <c r="AE18" s="124"/>
      <c r="AF18" s="20"/>
    </row>
    <row r="19" spans="1:32" ht="27.6" customHeight="1" x14ac:dyDescent="0.45">
      <c r="B19" s="117" t="s">
        <v>47</v>
      </c>
      <c r="C19" s="117"/>
      <c r="D19" s="123">
        <v>11000</v>
      </c>
      <c r="E19" s="123"/>
      <c r="F19" s="123">
        <v>8800</v>
      </c>
      <c r="G19" s="123"/>
      <c r="H19" s="123">
        <v>7700.0000000000009</v>
      </c>
      <c r="I19" s="123"/>
      <c r="J19" s="84"/>
      <c r="K19" s="51"/>
      <c r="L19" s="20"/>
      <c r="M19" s="117" t="s">
        <v>47</v>
      </c>
      <c r="N19" s="117"/>
      <c r="O19" s="123">
        <v>11000</v>
      </c>
      <c r="P19" s="123"/>
      <c r="Q19" s="123">
        <v>8800</v>
      </c>
      <c r="R19" s="123"/>
      <c r="S19" s="123">
        <v>7700.0000000000009</v>
      </c>
      <c r="T19" s="123"/>
      <c r="U19" s="84"/>
      <c r="V19" s="51"/>
      <c r="W19" s="20"/>
      <c r="X19" s="117" t="s">
        <v>47</v>
      </c>
      <c r="Y19" s="117"/>
      <c r="Z19" s="123">
        <v>11000</v>
      </c>
      <c r="AA19" s="123"/>
      <c r="AB19" s="123">
        <v>8800</v>
      </c>
      <c r="AC19" s="123"/>
      <c r="AD19" s="123">
        <v>7700.0000000000009</v>
      </c>
      <c r="AE19" s="123"/>
      <c r="AF19" s="20"/>
    </row>
    <row r="20" spans="1:32" s="21" customFormat="1" ht="22.8" customHeight="1" x14ac:dyDescent="0.45">
      <c r="A20" s="73"/>
      <c r="B20" s="133" t="s">
        <v>45</v>
      </c>
      <c r="C20" s="133"/>
      <c r="D20" s="121">
        <v>110000.00000000001</v>
      </c>
      <c r="E20" s="121"/>
      <c r="F20" s="122"/>
      <c r="G20" s="122"/>
      <c r="H20" s="122"/>
      <c r="I20" s="122"/>
      <c r="J20" s="41"/>
      <c r="K20" s="54"/>
      <c r="L20" s="31"/>
      <c r="M20" s="133" t="s">
        <v>45</v>
      </c>
      <c r="N20" s="133"/>
      <c r="O20" s="121">
        <v>110000.00000000001</v>
      </c>
      <c r="P20" s="121"/>
      <c r="Q20" s="122"/>
      <c r="R20" s="122"/>
      <c r="S20" s="122"/>
      <c r="T20" s="122"/>
      <c r="U20" s="41"/>
      <c r="V20" s="54"/>
      <c r="W20" s="31"/>
      <c r="X20" s="133" t="s">
        <v>45</v>
      </c>
      <c r="Y20" s="133"/>
      <c r="Z20" s="121">
        <v>110000.00000000001</v>
      </c>
      <c r="AA20" s="121"/>
      <c r="AB20" s="122"/>
      <c r="AC20" s="122"/>
      <c r="AD20" s="122"/>
      <c r="AE20" s="122"/>
      <c r="AF20" s="73"/>
    </row>
    <row r="21" spans="1:32" ht="22.8" customHeight="1" x14ac:dyDescent="0.45">
      <c r="B21" s="100" t="s">
        <v>36</v>
      </c>
      <c r="C21" s="100"/>
      <c r="D21" s="101" t="s">
        <v>72</v>
      </c>
      <c r="E21" s="101"/>
      <c r="F21" s="101"/>
      <c r="G21" s="101"/>
      <c r="H21" s="101"/>
      <c r="I21" s="101"/>
      <c r="J21" s="78"/>
      <c r="K21" s="55"/>
      <c r="L21" s="25"/>
      <c r="M21" s="100" t="s">
        <v>36</v>
      </c>
      <c r="N21" s="100"/>
      <c r="O21" s="101" t="s">
        <v>72</v>
      </c>
      <c r="P21" s="101"/>
      <c r="Q21" s="101"/>
      <c r="R21" s="101"/>
      <c r="S21" s="101"/>
      <c r="T21" s="101"/>
      <c r="U21" s="78"/>
      <c r="V21" s="55"/>
      <c r="W21" s="25"/>
      <c r="X21" s="100" t="s">
        <v>36</v>
      </c>
      <c r="Y21" s="100"/>
      <c r="Z21" s="101" t="s">
        <v>72</v>
      </c>
      <c r="AA21" s="101"/>
      <c r="AB21" s="101"/>
      <c r="AC21" s="101"/>
      <c r="AD21" s="101"/>
      <c r="AE21" s="101"/>
      <c r="AF21" s="20"/>
    </row>
    <row r="22" spans="1:32" ht="27" customHeight="1" x14ac:dyDescent="0.45">
      <c r="B22" s="69" t="s">
        <v>64</v>
      </c>
      <c r="C22" s="81"/>
      <c r="D22" s="23"/>
      <c r="E22" s="81"/>
      <c r="F22" s="23"/>
      <c r="G22" s="81"/>
      <c r="H22" s="23"/>
      <c r="I22" s="32" t="s">
        <v>68</v>
      </c>
      <c r="J22" s="32"/>
      <c r="K22" s="56"/>
      <c r="L22" s="20"/>
      <c r="M22" s="69" t="s">
        <v>64</v>
      </c>
      <c r="N22" s="81"/>
      <c r="O22" s="23"/>
      <c r="P22" s="81"/>
      <c r="Q22" s="23"/>
      <c r="R22" s="81"/>
      <c r="S22" s="23"/>
      <c r="T22" s="32" t="s">
        <v>68</v>
      </c>
      <c r="U22" s="32"/>
      <c r="V22" s="56"/>
      <c r="W22" s="20"/>
      <c r="X22" s="69" t="s">
        <v>64</v>
      </c>
      <c r="Y22" s="81"/>
      <c r="Z22" s="23"/>
      <c r="AA22" s="81"/>
      <c r="AB22" s="23"/>
      <c r="AC22" s="81"/>
      <c r="AD22" s="23"/>
      <c r="AE22" s="32" t="s">
        <v>68</v>
      </c>
      <c r="AF22" s="20"/>
    </row>
    <row r="23" spans="1:32" s="66" customFormat="1" ht="33.6" customHeight="1" thickBot="1" x14ac:dyDescent="0.8">
      <c r="A23" s="131" t="s">
        <v>62</v>
      </c>
      <c r="B23" s="132"/>
      <c r="C23" s="132"/>
      <c r="D23" s="132"/>
      <c r="E23" s="132"/>
      <c r="F23" s="132"/>
      <c r="G23" s="132"/>
      <c r="H23" s="132"/>
      <c r="I23" s="132"/>
      <c r="J23" s="64"/>
      <c r="K23" s="65"/>
      <c r="L23" s="132" t="s">
        <v>62</v>
      </c>
      <c r="M23" s="132"/>
      <c r="N23" s="132"/>
      <c r="O23" s="132"/>
      <c r="P23" s="132"/>
      <c r="Q23" s="132"/>
      <c r="R23" s="132"/>
      <c r="S23" s="132"/>
      <c r="T23" s="132"/>
      <c r="U23" s="64"/>
      <c r="V23" s="65"/>
      <c r="W23" s="132" t="s">
        <v>62</v>
      </c>
      <c r="X23" s="132"/>
      <c r="Y23" s="132"/>
      <c r="Z23" s="132"/>
      <c r="AA23" s="132"/>
      <c r="AB23" s="132"/>
      <c r="AC23" s="132"/>
      <c r="AD23" s="132"/>
      <c r="AE23" s="132"/>
      <c r="AF23" s="74"/>
    </row>
    <row r="24" spans="1:32" ht="37.799999999999997" customHeight="1" thickBot="1" x14ac:dyDescent="0.5">
      <c r="B24" s="113" t="s">
        <v>58</v>
      </c>
      <c r="C24" s="113"/>
      <c r="D24" s="114" t="s">
        <v>71</v>
      </c>
      <c r="E24" s="114"/>
      <c r="F24" s="114"/>
      <c r="G24" s="114"/>
      <c r="H24" s="114"/>
      <c r="I24" s="114"/>
      <c r="J24" s="39"/>
      <c r="K24" s="57"/>
      <c r="L24" s="24"/>
      <c r="M24" s="113" t="s">
        <v>58</v>
      </c>
      <c r="N24" s="113"/>
      <c r="O24" s="114" t="s">
        <v>71</v>
      </c>
      <c r="P24" s="114"/>
      <c r="Q24" s="114"/>
      <c r="R24" s="114"/>
      <c r="S24" s="114"/>
      <c r="T24" s="114"/>
      <c r="U24" s="39"/>
      <c r="V24" s="57"/>
      <c r="W24" s="24"/>
      <c r="X24" s="113" t="s">
        <v>58</v>
      </c>
      <c r="Y24" s="113"/>
      <c r="Z24" s="114" t="s">
        <v>71</v>
      </c>
      <c r="AA24" s="114"/>
      <c r="AB24" s="114"/>
      <c r="AC24" s="114"/>
      <c r="AD24" s="114"/>
      <c r="AE24" s="114"/>
      <c r="AF24" s="20"/>
    </row>
    <row r="25" spans="1:32" ht="6.6" customHeight="1" x14ac:dyDescent="0.45">
      <c r="B25" s="81"/>
      <c r="C25" s="81"/>
      <c r="D25" s="81"/>
      <c r="E25" s="81"/>
      <c r="F25" s="81"/>
      <c r="G25" s="81"/>
      <c r="H25" s="81"/>
      <c r="I25" s="81"/>
      <c r="J25" s="81"/>
      <c r="K25" s="58"/>
      <c r="L25" s="20"/>
      <c r="M25" s="81"/>
      <c r="N25" s="81"/>
      <c r="O25" s="81"/>
      <c r="P25" s="81"/>
      <c r="Q25" s="81"/>
      <c r="R25" s="81"/>
      <c r="S25" s="81"/>
      <c r="T25" s="81"/>
      <c r="U25" s="81"/>
      <c r="V25" s="58"/>
      <c r="W25" s="20"/>
      <c r="X25" s="81"/>
      <c r="Y25" s="81"/>
      <c r="Z25" s="81"/>
      <c r="AA25" s="81"/>
      <c r="AB25" s="81"/>
      <c r="AC25" s="81"/>
      <c r="AD25" s="81"/>
      <c r="AE25" s="81"/>
      <c r="AF25" s="20"/>
    </row>
    <row r="26" spans="1:32" ht="22.8" customHeight="1" x14ac:dyDescent="0.45">
      <c r="B26" s="115" t="s">
        <v>60</v>
      </c>
      <c r="C26" s="115"/>
      <c r="D26" s="110">
        <f>'2020年10月～ (2)'!D26:I26*1.1</f>
        <v>1100</v>
      </c>
      <c r="E26" s="110"/>
      <c r="F26" s="110"/>
      <c r="G26" s="110"/>
      <c r="H26" s="110"/>
      <c r="I26" s="110"/>
      <c r="J26" s="84"/>
      <c r="K26" s="51"/>
      <c r="L26" s="25"/>
      <c r="M26" s="115" t="s">
        <v>60</v>
      </c>
      <c r="N26" s="115"/>
      <c r="O26" s="110">
        <f>'2020年10月～ (2)'!O26:T26*1.1</f>
        <v>1100</v>
      </c>
      <c r="P26" s="110"/>
      <c r="Q26" s="110"/>
      <c r="R26" s="110"/>
      <c r="S26" s="110"/>
      <c r="T26" s="110"/>
      <c r="U26" s="84"/>
      <c r="V26" s="51"/>
      <c r="W26" s="25"/>
      <c r="X26" s="115" t="s">
        <v>60</v>
      </c>
      <c r="Y26" s="115"/>
      <c r="Z26" s="110">
        <f>'2020年10月～ (2)'!Z26:AE26*1.1</f>
        <v>1100</v>
      </c>
      <c r="AA26" s="110"/>
      <c r="AB26" s="110"/>
      <c r="AC26" s="110"/>
      <c r="AD26" s="110"/>
      <c r="AE26" s="110"/>
      <c r="AF26" s="20"/>
    </row>
    <row r="27" spans="1:32" s="22" customFormat="1" ht="22.8" customHeight="1" x14ac:dyDescent="0.6">
      <c r="A27" s="81"/>
      <c r="B27" s="130" t="s">
        <v>0</v>
      </c>
      <c r="C27" s="130"/>
      <c r="D27" s="129" t="s">
        <v>8</v>
      </c>
      <c r="E27" s="129"/>
      <c r="F27" s="129" t="s">
        <v>37</v>
      </c>
      <c r="G27" s="129" t="s">
        <v>19</v>
      </c>
      <c r="H27" s="129" t="s">
        <v>38</v>
      </c>
      <c r="I27" s="129"/>
      <c r="J27" s="79"/>
      <c r="K27" s="53"/>
      <c r="L27" s="81"/>
      <c r="M27" s="130" t="s">
        <v>0</v>
      </c>
      <c r="N27" s="130"/>
      <c r="O27" s="129" t="s">
        <v>8</v>
      </c>
      <c r="P27" s="129"/>
      <c r="Q27" s="129" t="s">
        <v>37</v>
      </c>
      <c r="R27" s="129" t="s">
        <v>19</v>
      </c>
      <c r="S27" s="129" t="s">
        <v>38</v>
      </c>
      <c r="T27" s="129"/>
      <c r="U27" s="79"/>
      <c r="V27" s="53"/>
      <c r="W27" s="81"/>
      <c r="X27" s="130" t="s">
        <v>0</v>
      </c>
      <c r="Y27" s="130"/>
      <c r="Z27" s="129" t="s">
        <v>8</v>
      </c>
      <c r="AA27" s="129"/>
      <c r="AB27" s="129" t="s">
        <v>37</v>
      </c>
      <c r="AC27" s="129" t="s">
        <v>19</v>
      </c>
      <c r="AD27" s="129" t="s">
        <v>38</v>
      </c>
      <c r="AE27" s="129"/>
      <c r="AF27" s="81"/>
    </row>
    <row r="28" spans="1:32" s="22" customFormat="1" ht="27.6" customHeight="1" x14ac:dyDescent="0.45">
      <c r="A28" s="81"/>
      <c r="B28" s="83" t="s">
        <v>1</v>
      </c>
      <c r="C28" s="83" t="s">
        <v>39</v>
      </c>
      <c r="D28" s="125">
        <v>1980.0000000000002</v>
      </c>
      <c r="E28" s="125"/>
      <c r="F28" s="125">
        <v>1650.0000000000002</v>
      </c>
      <c r="G28" s="125"/>
      <c r="H28" s="125">
        <v>1430.0000000000002</v>
      </c>
      <c r="I28" s="125"/>
      <c r="J28" s="84"/>
      <c r="K28" s="51"/>
      <c r="L28" s="81"/>
      <c r="M28" s="83" t="s">
        <v>1</v>
      </c>
      <c r="N28" s="83" t="s">
        <v>39</v>
      </c>
      <c r="O28" s="125">
        <v>1980.0000000000002</v>
      </c>
      <c r="P28" s="125"/>
      <c r="Q28" s="125">
        <v>1650.0000000000002</v>
      </c>
      <c r="R28" s="125"/>
      <c r="S28" s="125">
        <v>1430.0000000000002</v>
      </c>
      <c r="T28" s="125"/>
      <c r="U28" s="84"/>
      <c r="V28" s="51"/>
      <c r="W28" s="81"/>
      <c r="X28" s="83" t="s">
        <v>1</v>
      </c>
      <c r="Y28" s="83" t="s">
        <v>39</v>
      </c>
      <c r="Z28" s="125">
        <v>1980.0000000000002</v>
      </c>
      <c r="AA28" s="125"/>
      <c r="AB28" s="125">
        <v>1650.0000000000002</v>
      </c>
      <c r="AC28" s="125"/>
      <c r="AD28" s="125">
        <v>1430.0000000000002</v>
      </c>
      <c r="AE28" s="125"/>
      <c r="AF28" s="81"/>
    </row>
    <row r="29" spans="1:32" s="22" customFormat="1" ht="27.6" customHeight="1" x14ac:dyDescent="0.45">
      <c r="A29" s="81"/>
      <c r="B29" s="81"/>
      <c r="C29" s="81" t="s">
        <v>14</v>
      </c>
      <c r="D29" s="124">
        <v>1100</v>
      </c>
      <c r="E29" s="124"/>
      <c r="F29" s="124">
        <v>1100</v>
      </c>
      <c r="G29" s="124"/>
      <c r="H29" s="124">
        <v>1100</v>
      </c>
      <c r="I29" s="124"/>
      <c r="J29" s="84"/>
      <c r="K29" s="51"/>
      <c r="L29" s="81"/>
      <c r="M29" s="81"/>
      <c r="N29" s="81" t="s">
        <v>14</v>
      </c>
      <c r="O29" s="124">
        <v>1100</v>
      </c>
      <c r="P29" s="124"/>
      <c r="Q29" s="124">
        <v>1100</v>
      </c>
      <c r="R29" s="124"/>
      <c r="S29" s="124">
        <v>1100</v>
      </c>
      <c r="T29" s="124"/>
      <c r="U29" s="84"/>
      <c r="V29" s="51"/>
      <c r="W29" s="81"/>
      <c r="X29" s="81"/>
      <c r="Y29" s="81" t="s">
        <v>14</v>
      </c>
      <c r="Z29" s="124">
        <v>1100</v>
      </c>
      <c r="AA29" s="124"/>
      <c r="AB29" s="124">
        <v>1100</v>
      </c>
      <c r="AC29" s="124"/>
      <c r="AD29" s="124">
        <v>1100</v>
      </c>
      <c r="AE29" s="124"/>
      <c r="AF29" s="81"/>
    </row>
    <row r="30" spans="1:32" s="22" customFormat="1" ht="27.6" customHeight="1" x14ac:dyDescent="0.45">
      <c r="A30" s="81"/>
      <c r="B30" s="81"/>
      <c r="C30" s="42" t="s">
        <v>15</v>
      </c>
      <c r="D30" s="124">
        <v>1650.0000000000002</v>
      </c>
      <c r="E30" s="124"/>
      <c r="F30" s="124">
        <v>1320</v>
      </c>
      <c r="G30" s="124"/>
      <c r="H30" s="124">
        <v>1100</v>
      </c>
      <c r="I30" s="124"/>
      <c r="J30" s="84"/>
      <c r="K30" s="51"/>
      <c r="L30" s="81"/>
      <c r="M30" s="81"/>
      <c r="N30" s="42" t="s">
        <v>15</v>
      </c>
      <c r="O30" s="124">
        <v>1650.0000000000002</v>
      </c>
      <c r="P30" s="124"/>
      <c r="Q30" s="124">
        <v>1320</v>
      </c>
      <c r="R30" s="124"/>
      <c r="S30" s="124">
        <v>1100</v>
      </c>
      <c r="T30" s="124"/>
      <c r="U30" s="84"/>
      <c r="V30" s="51"/>
      <c r="W30" s="81"/>
      <c r="X30" s="81"/>
      <c r="Y30" s="42" t="s">
        <v>15</v>
      </c>
      <c r="Z30" s="124">
        <v>1650.0000000000002</v>
      </c>
      <c r="AA30" s="124"/>
      <c r="AB30" s="124">
        <v>1320</v>
      </c>
      <c r="AC30" s="124"/>
      <c r="AD30" s="124">
        <v>1100</v>
      </c>
      <c r="AE30" s="124"/>
      <c r="AF30" s="81"/>
    </row>
    <row r="31" spans="1:32" s="22" customFormat="1" ht="27.6" customHeight="1" x14ac:dyDescent="0.45">
      <c r="A31" s="81"/>
      <c r="B31" s="82"/>
      <c r="C31" s="82" t="s">
        <v>16</v>
      </c>
      <c r="D31" s="123">
        <v>1650.0000000000002</v>
      </c>
      <c r="E31" s="123"/>
      <c r="F31" s="123">
        <v>1320</v>
      </c>
      <c r="G31" s="123"/>
      <c r="H31" s="123">
        <v>1100</v>
      </c>
      <c r="I31" s="123"/>
      <c r="J31" s="84"/>
      <c r="K31" s="51"/>
      <c r="L31" s="81"/>
      <c r="M31" s="82"/>
      <c r="N31" s="82" t="s">
        <v>16</v>
      </c>
      <c r="O31" s="123">
        <v>1650.0000000000002</v>
      </c>
      <c r="P31" s="123"/>
      <c r="Q31" s="123">
        <v>1320</v>
      </c>
      <c r="R31" s="123"/>
      <c r="S31" s="123">
        <v>1100</v>
      </c>
      <c r="T31" s="123"/>
      <c r="U31" s="84"/>
      <c r="V31" s="51"/>
      <c r="W31" s="81"/>
      <c r="X31" s="82"/>
      <c r="Y31" s="82" t="s">
        <v>16</v>
      </c>
      <c r="Z31" s="123">
        <v>1650.0000000000002</v>
      </c>
      <c r="AA31" s="123"/>
      <c r="AB31" s="123">
        <v>1320</v>
      </c>
      <c r="AC31" s="123"/>
      <c r="AD31" s="123">
        <v>1100</v>
      </c>
      <c r="AE31" s="123"/>
      <c r="AF31" s="81"/>
    </row>
    <row r="32" spans="1:32" s="22" customFormat="1" ht="27.6" customHeight="1" x14ac:dyDescent="0.45">
      <c r="A32" s="81"/>
      <c r="B32" s="83" t="s">
        <v>17</v>
      </c>
      <c r="C32" s="83" t="s">
        <v>39</v>
      </c>
      <c r="D32" s="125">
        <v>2200</v>
      </c>
      <c r="E32" s="125"/>
      <c r="F32" s="125">
        <v>1870.0000000000002</v>
      </c>
      <c r="G32" s="125"/>
      <c r="H32" s="125">
        <v>1650.0000000000002</v>
      </c>
      <c r="I32" s="125"/>
      <c r="J32" s="84"/>
      <c r="K32" s="51"/>
      <c r="L32" s="81"/>
      <c r="M32" s="83" t="s">
        <v>17</v>
      </c>
      <c r="N32" s="83" t="s">
        <v>39</v>
      </c>
      <c r="O32" s="125">
        <v>2200</v>
      </c>
      <c r="P32" s="125"/>
      <c r="Q32" s="125">
        <v>1870.0000000000002</v>
      </c>
      <c r="R32" s="125"/>
      <c r="S32" s="125">
        <v>1650.0000000000002</v>
      </c>
      <c r="T32" s="125"/>
      <c r="U32" s="84"/>
      <c r="V32" s="51"/>
      <c r="W32" s="81"/>
      <c r="X32" s="83" t="s">
        <v>17</v>
      </c>
      <c r="Y32" s="83" t="s">
        <v>39</v>
      </c>
      <c r="Z32" s="125">
        <v>2200</v>
      </c>
      <c r="AA32" s="125"/>
      <c r="AB32" s="125">
        <v>1870.0000000000002</v>
      </c>
      <c r="AC32" s="125"/>
      <c r="AD32" s="125">
        <v>1650.0000000000002</v>
      </c>
      <c r="AE32" s="125"/>
      <c r="AF32" s="81"/>
    </row>
    <row r="33" spans="1:32" s="22" customFormat="1" ht="27.6" customHeight="1" x14ac:dyDescent="0.45">
      <c r="A33" s="81"/>
      <c r="B33" s="81"/>
      <c r="C33" s="81" t="s">
        <v>18</v>
      </c>
      <c r="D33" s="128">
        <v>1650.0000000000002</v>
      </c>
      <c r="E33" s="128"/>
      <c r="F33" s="128">
        <v>1320</v>
      </c>
      <c r="G33" s="128"/>
      <c r="H33" s="128">
        <v>1100</v>
      </c>
      <c r="I33" s="128"/>
      <c r="J33" s="84"/>
      <c r="K33" s="51"/>
      <c r="L33" s="81"/>
      <c r="M33" s="81"/>
      <c r="N33" s="81" t="s">
        <v>18</v>
      </c>
      <c r="O33" s="128">
        <v>1650.0000000000002</v>
      </c>
      <c r="P33" s="128"/>
      <c r="Q33" s="128">
        <v>1320</v>
      </c>
      <c r="R33" s="128"/>
      <c r="S33" s="128">
        <v>1100</v>
      </c>
      <c r="T33" s="128"/>
      <c r="U33" s="84"/>
      <c r="V33" s="51"/>
      <c r="W33" s="81"/>
      <c r="X33" s="81"/>
      <c r="Y33" s="81" t="s">
        <v>18</v>
      </c>
      <c r="Z33" s="128">
        <v>1650.0000000000002</v>
      </c>
      <c r="AA33" s="128"/>
      <c r="AB33" s="128">
        <v>1320</v>
      </c>
      <c r="AC33" s="128"/>
      <c r="AD33" s="128">
        <v>1100</v>
      </c>
      <c r="AE33" s="128"/>
      <c r="AF33" s="81"/>
    </row>
    <row r="34" spans="1:32" ht="22.8" customHeight="1" x14ac:dyDescent="0.45">
      <c r="B34" s="100" t="s">
        <v>59</v>
      </c>
      <c r="C34" s="100"/>
      <c r="D34" s="110" t="s">
        <v>69</v>
      </c>
      <c r="E34" s="110"/>
      <c r="F34" s="110" t="s">
        <v>70</v>
      </c>
      <c r="G34" s="110"/>
      <c r="H34" s="33"/>
      <c r="I34" s="33"/>
      <c r="J34" s="40"/>
      <c r="K34" s="52"/>
      <c r="L34" s="25"/>
      <c r="M34" s="100" t="s">
        <v>59</v>
      </c>
      <c r="N34" s="100"/>
      <c r="O34" s="110" t="s">
        <v>69</v>
      </c>
      <c r="P34" s="110"/>
      <c r="Q34" s="110" t="s">
        <v>70</v>
      </c>
      <c r="R34" s="110"/>
      <c r="S34" s="33"/>
      <c r="T34" s="33"/>
      <c r="U34" s="40"/>
      <c r="V34" s="52"/>
      <c r="W34" s="25"/>
      <c r="X34" s="100" t="s">
        <v>59</v>
      </c>
      <c r="Y34" s="100"/>
      <c r="Z34" s="110" t="s">
        <v>69</v>
      </c>
      <c r="AA34" s="110"/>
      <c r="AB34" s="110" t="s">
        <v>70</v>
      </c>
      <c r="AC34" s="110"/>
      <c r="AD34" s="33"/>
      <c r="AE34" s="33"/>
      <c r="AF34" s="20"/>
    </row>
    <row r="35" spans="1:32" ht="22.8" customHeight="1" x14ac:dyDescent="0.6">
      <c r="A35" s="73"/>
      <c r="B35" s="38" t="s">
        <v>5</v>
      </c>
      <c r="C35" s="38"/>
      <c r="D35" s="108" t="s">
        <v>6</v>
      </c>
      <c r="E35" s="108"/>
      <c r="F35" s="108" t="s">
        <v>13</v>
      </c>
      <c r="G35" s="108"/>
      <c r="H35" s="108" t="s">
        <v>42</v>
      </c>
      <c r="I35" s="108"/>
      <c r="J35" s="79"/>
      <c r="K35" s="53"/>
      <c r="L35" s="30"/>
      <c r="M35" s="38" t="s">
        <v>5</v>
      </c>
      <c r="N35" s="38"/>
      <c r="O35" s="108" t="s">
        <v>6</v>
      </c>
      <c r="P35" s="108"/>
      <c r="Q35" s="108" t="s">
        <v>13</v>
      </c>
      <c r="R35" s="108"/>
      <c r="S35" s="108" t="s">
        <v>42</v>
      </c>
      <c r="T35" s="108"/>
      <c r="U35" s="79"/>
      <c r="V35" s="53"/>
      <c r="W35" s="30"/>
      <c r="X35" s="38" t="s">
        <v>5</v>
      </c>
      <c r="Y35" s="38"/>
      <c r="Z35" s="108" t="s">
        <v>6</v>
      </c>
      <c r="AA35" s="108"/>
      <c r="AB35" s="108" t="s">
        <v>13</v>
      </c>
      <c r="AC35" s="108"/>
      <c r="AD35" s="108" t="s">
        <v>42</v>
      </c>
      <c r="AE35" s="108"/>
      <c r="AF35" s="20"/>
    </row>
    <row r="36" spans="1:32" ht="22.8" customHeight="1" x14ac:dyDescent="0.45">
      <c r="A36" s="73"/>
      <c r="B36" s="80"/>
      <c r="C36" s="80"/>
      <c r="D36" s="121">
        <v>330</v>
      </c>
      <c r="E36" s="121"/>
      <c r="F36" s="121">
        <v>110.00000000000001</v>
      </c>
      <c r="G36" s="121"/>
      <c r="H36" s="121">
        <v>110.00000000000001</v>
      </c>
      <c r="I36" s="121"/>
      <c r="J36" s="84"/>
      <c r="K36" s="51"/>
      <c r="L36" s="31"/>
      <c r="M36" s="80"/>
      <c r="N36" s="80"/>
      <c r="O36" s="121">
        <v>330</v>
      </c>
      <c r="P36" s="121"/>
      <c r="Q36" s="121">
        <v>110.00000000000001</v>
      </c>
      <c r="R36" s="121"/>
      <c r="S36" s="121">
        <v>110.00000000000001</v>
      </c>
      <c r="T36" s="121"/>
      <c r="U36" s="84"/>
      <c r="V36" s="51"/>
      <c r="W36" s="31"/>
      <c r="X36" s="80"/>
      <c r="Y36" s="80"/>
      <c r="Z36" s="121">
        <v>330</v>
      </c>
      <c r="AA36" s="121"/>
      <c r="AB36" s="121">
        <v>110.00000000000001</v>
      </c>
      <c r="AC36" s="121"/>
      <c r="AD36" s="121">
        <v>110.00000000000001</v>
      </c>
      <c r="AE36" s="121"/>
      <c r="AF36" s="20"/>
    </row>
    <row r="37" spans="1:32" ht="22.8" customHeight="1" x14ac:dyDescent="0.6">
      <c r="B37" s="126" t="s">
        <v>49</v>
      </c>
      <c r="C37" s="127"/>
      <c r="D37" s="108" t="s">
        <v>8</v>
      </c>
      <c r="E37" s="108"/>
      <c r="F37" s="108" t="s">
        <v>37</v>
      </c>
      <c r="G37" s="108" t="s">
        <v>19</v>
      </c>
      <c r="H37" s="108" t="s">
        <v>38</v>
      </c>
      <c r="I37" s="108"/>
      <c r="J37" s="79"/>
      <c r="K37" s="53"/>
      <c r="L37" s="28"/>
      <c r="M37" s="126" t="s">
        <v>49</v>
      </c>
      <c r="N37" s="127"/>
      <c r="O37" s="108" t="s">
        <v>8</v>
      </c>
      <c r="P37" s="108"/>
      <c r="Q37" s="108" t="s">
        <v>37</v>
      </c>
      <c r="R37" s="108" t="s">
        <v>19</v>
      </c>
      <c r="S37" s="108" t="s">
        <v>38</v>
      </c>
      <c r="T37" s="108"/>
      <c r="U37" s="79"/>
      <c r="V37" s="53"/>
      <c r="W37" s="28"/>
      <c r="X37" s="126" t="s">
        <v>49</v>
      </c>
      <c r="Y37" s="127"/>
      <c r="Z37" s="108" t="s">
        <v>8</v>
      </c>
      <c r="AA37" s="108"/>
      <c r="AB37" s="108" t="s">
        <v>37</v>
      </c>
      <c r="AC37" s="108" t="s">
        <v>19</v>
      </c>
      <c r="AD37" s="108" t="s">
        <v>38</v>
      </c>
      <c r="AE37" s="108"/>
      <c r="AF37" s="20"/>
    </row>
    <row r="38" spans="1:32" ht="27.6" customHeight="1" x14ac:dyDescent="0.45">
      <c r="B38" s="118" t="s">
        <v>46</v>
      </c>
      <c r="C38" s="118"/>
      <c r="D38" s="125">
        <v>13200.000000000002</v>
      </c>
      <c r="E38" s="125"/>
      <c r="F38" s="125">
        <v>9900</v>
      </c>
      <c r="G38" s="125"/>
      <c r="H38" s="125">
        <v>8800</v>
      </c>
      <c r="I38" s="125"/>
      <c r="J38" s="84"/>
      <c r="K38" s="51"/>
      <c r="L38" s="20"/>
      <c r="M38" s="118" t="s">
        <v>46</v>
      </c>
      <c r="N38" s="118"/>
      <c r="O38" s="125">
        <v>13200.000000000002</v>
      </c>
      <c r="P38" s="125"/>
      <c r="Q38" s="125">
        <v>9900</v>
      </c>
      <c r="R38" s="125"/>
      <c r="S38" s="125">
        <v>8800</v>
      </c>
      <c r="T38" s="125"/>
      <c r="U38" s="84"/>
      <c r="V38" s="51"/>
      <c r="W38" s="20"/>
      <c r="X38" s="118" t="s">
        <v>46</v>
      </c>
      <c r="Y38" s="118"/>
      <c r="Z38" s="125">
        <v>13200.000000000002</v>
      </c>
      <c r="AA38" s="125"/>
      <c r="AB38" s="125">
        <v>9900</v>
      </c>
      <c r="AC38" s="125"/>
      <c r="AD38" s="125">
        <v>8800</v>
      </c>
      <c r="AE38" s="125"/>
      <c r="AF38" s="20"/>
    </row>
    <row r="39" spans="1:32" ht="27.6" customHeight="1" x14ac:dyDescent="0.45">
      <c r="B39" s="119" t="s">
        <v>48</v>
      </c>
      <c r="C39" s="119"/>
      <c r="D39" s="124">
        <v>12100.000000000002</v>
      </c>
      <c r="E39" s="124"/>
      <c r="F39" s="124">
        <v>9350</v>
      </c>
      <c r="G39" s="124"/>
      <c r="H39" s="124">
        <v>8250</v>
      </c>
      <c r="I39" s="124"/>
      <c r="J39" s="84"/>
      <c r="K39" s="51"/>
      <c r="L39" s="20"/>
      <c r="M39" s="119" t="s">
        <v>48</v>
      </c>
      <c r="N39" s="119"/>
      <c r="O39" s="124">
        <v>12100.000000000002</v>
      </c>
      <c r="P39" s="124"/>
      <c r="Q39" s="124">
        <v>9350</v>
      </c>
      <c r="R39" s="124"/>
      <c r="S39" s="124">
        <v>8250</v>
      </c>
      <c r="T39" s="124"/>
      <c r="U39" s="84"/>
      <c r="V39" s="51"/>
      <c r="W39" s="20"/>
      <c r="X39" s="119" t="s">
        <v>48</v>
      </c>
      <c r="Y39" s="119"/>
      <c r="Z39" s="124">
        <v>12100.000000000002</v>
      </c>
      <c r="AA39" s="124"/>
      <c r="AB39" s="124">
        <v>9350</v>
      </c>
      <c r="AC39" s="124"/>
      <c r="AD39" s="124">
        <v>8250</v>
      </c>
      <c r="AE39" s="124"/>
      <c r="AF39" s="20"/>
    </row>
    <row r="40" spans="1:32" ht="27.6" customHeight="1" x14ac:dyDescent="0.45">
      <c r="B40" s="117" t="s">
        <v>47</v>
      </c>
      <c r="C40" s="117"/>
      <c r="D40" s="123">
        <v>11000</v>
      </c>
      <c r="E40" s="123"/>
      <c r="F40" s="123">
        <v>8800</v>
      </c>
      <c r="G40" s="123"/>
      <c r="H40" s="123">
        <v>7700.0000000000009</v>
      </c>
      <c r="I40" s="123"/>
      <c r="J40" s="84"/>
      <c r="K40" s="51"/>
      <c r="L40" s="20"/>
      <c r="M40" s="117" t="s">
        <v>47</v>
      </c>
      <c r="N40" s="117"/>
      <c r="O40" s="123">
        <v>11000</v>
      </c>
      <c r="P40" s="123"/>
      <c r="Q40" s="123">
        <v>8800</v>
      </c>
      <c r="R40" s="123"/>
      <c r="S40" s="123">
        <v>7700.0000000000009</v>
      </c>
      <c r="T40" s="123"/>
      <c r="U40" s="84"/>
      <c r="V40" s="51"/>
      <c r="W40" s="20"/>
      <c r="X40" s="117" t="s">
        <v>47</v>
      </c>
      <c r="Y40" s="117"/>
      <c r="Z40" s="123">
        <v>11000</v>
      </c>
      <c r="AA40" s="123"/>
      <c r="AB40" s="123">
        <v>8800</v>
      </c>
      <c r="AC40" s="123"/>
      <c r="AD40" s="123">
        <v>7700.0000000000009</v>
      </c>
      <c r="AE40" s="123"/>
      <c r="AF40" s="20"/>
    </row>
    <row r="41" spans="1:32" ht="22.8" customHeight="1" x14ac:dyDescent="0.45">
      <c r="B41" s="120" t="s">
        <v>45</v>
      </c>
      <c r="C41" s="120"/>
      <c r="D41" s="121">
        <v>110000.00000000001</v>
      </c>
      <c r="E41" s="121"/>
      <c r="F41" s="122"/>
      <c r="G41" s="122"/>
      <c r="H41" s="122"/>
      <c r="I41" s="122"/>
      <c r="J41" s="41"/>
      <c r="K41" s="54"/>
      <c r="L41" s="29"/>
      <c r="M41" s="120" t="s">
        <v>45</v>
      </c>
      <c r="N41" s="120"/>
      <c r="O41" s="121">
        <v>110000.00000000001</v>
      </c>
      <c r="P41" s="121"/>
      <c r="Q41" s="122"/>
      <c r="R41" s="122"/>
      <c r="S41" s="122"/>
      <c r="T41" s="122"/>
      <c r="U41" s="41"/>
      <c r="V41" s="54"/>
      <c r="W41" s="29"/>
      <c r="X41" s="120" t="s">
        <v>45</v>
      </c>
      <c r="Y41" s="120"/>
      <c r="Z41" s="121">
        <v>110000.00000000001</v>
      </c>
      <c r="AA41" s="121"/>
      <c r="AB41" s="122"/>
      <c r="AC41" s="122"/>
      <c r="AD41" s="122"/>
      <c r="AE41" s="122"/>
      <c r="AF41" s="20"/>
    </row>
    <row r="42" spans="1:32" ht="22.8" customHeight="1" x14ac:dyDescent="0.45">
      <c r="B42" s="100" t="s">
        <v>36</v>
      </c>
      <c r="C42" s="100"/>
      <c r="D42" s="101" t="s">
        <v>72</v>
      </c>
      <c r="E42" s="101"/>
      <c r="F42" s="101"/>
      <c r="G42" s="101"/>
      <c r="H42" s="101"/>
      <c r="I42" s="101"/>
      <c r="J42" s="78"/>
      <c r="K42" s="55"/>
      <c r="L42" s="25"/>
      <c r="M42" s="100" t="s">
        <v>36</v>
      </c>
      <c r="N42" s="100"/>
      <c r="O42" s="101" t="s">
        <v>72</v>
      </c>
      <c r="P42" s="101"/>
      <c r="Q42" s="101"/>
      <c r="R42" s="101"/>
      <c r="S42" s="101"/>
      <c r="T42" s="101"/>
      <c r="U42" s="78"/>
      <c r="V42" s="55"/>
      <c r="W42" s="25"/>
      <c r="X42" s="100" t="s">
        <v>36</v>
      </c>
      <c r="Y42" s="100"/>
      <c r="Z42" s="101" t="s">
        <v>72</v>
      </c>
      <c r="AA42" s="101"/>
      <c r="AB42" s="101"/>
      <c r="AC42" s="101"/>
      <c r="AD42" s="101"/>
      <c r="AE42" s="101"/>
      <c r="AF42" s="20"/>
    </row>
    <row r="43" spans="1:32" ht="27" customHeight="1" x14ac:dyDescent="0.45">
      <c r="B43" s="75" t="s">
        <v>64</v>
      </c>
      <c r="C43" s="59"/>
      <c r="D43" s="60"/>
      <c r="E43" s="59"/>
      <c r="F43" s="60"/>
      <c r="G43" s="59"/>
      <c r="H43" s="60"/>
      <c r="I43" s="32" t="s">
        <v>68</v>
      </c>
      <c r="J43" s="61"/>
      <c r="K43" s="62"/>
      <c r="L43" s="63"/>
      <c r="M43" s="75" t="s">
        <v>64</v>
      </c>
      <c r="N43" s="59"/>
      <c r="O43" s="60"/>
      <c r="P43" s="59"/>
      <c r="Q43" s="60"/>
      <c r="R43" s="59"/>
      <c r="S43" s="60"/>
      <c r="T43" s="32" t="s">
        <v>68</v>
      </c>
      <c r="U43" s="61"/>
      <c r="V43" s="62"/>
      <c r="W43" s="63"/>
      <c r="X43" s="75" t="s">
        <v>64</v>
      </c>
      <c r="Y43" s="59"/>
      <c r="Z43" s="60"/>
      <c r="AA43" s="59"/>
      <c r="AB43" s="60"/>
      <c r="AC43" s="59"/>
      <c r="AD43" s="60"/>
      <c r="AE43" s="32" t="s">
        <v>68</v>
      </c>
      <c r="AF43" s="63"/>
    </row>
  </sheetData>
  <mergeCells count="342">
    <mergeCell ref="B5:C5"/>
    <mergeCell ref="D5:I5"/>
    <mergeCell ref="M5:N5"/>
    <mergeCell ref="O5:T5"/>
    <mergeCell ref="X5:Y5"/>
    <mergeCell ref="Z5:AE5"/>
    <mergeCell ref="A2:I2"/>
    <mergeCell ref="L2:T2"/>
    <mergeCell ref="W2:AE2"/>
    <mergeCell ref="B3:C3"/>
    <mergeCell ref="D3:I3"/>
    <mergeCell ref="M3:N3"/>
    <mergeCell ref="O3:T3"/>
    <mergeCell ref="X3:Y3"/>
    <mergeCell ref="Z3:AE3"/>
    <mergeCell ref="Q6:R6"/>
    <mergeCell ref="S6:T6"/>
    <mergeCell ref="X6:Y6"/>
    <mergeCell ref="Z6:AA6"/>
    <mergeCell ref="AB6:AC6"/>
    <mergeCell ref="AD6:AE6"/>
    <mergeCell ref="B6:C6"/>
    <mergeCell ref="D6:E6"/>
    <mergeCell ref="F6:G6"/>
    <mergeCell ref="H6:I6"/>
    <mergeCell ref="M6:N6"/>
    <mergeCell ref="O6:P6"/>
    <mergeCell ref="Z7:AA7"/>
    <mergeCell ref="AB7:AC7"/>
    <mergeCell ref="AD7:AE7"/>
    <mergeCell ref="D8:E8"/>
    <mergeCell ref="F8:G8"/>
    <mergeCell ref="H8:I8"/>
    <mergeCell ref="O8:P8"/>
    <mergeCell ref="Q8:R8"/>
    <mergeCell ref="S8:T8"/>
    <mergeCell ref="Z8:AA8"/>
    <mergeCell ref="D7:E7"/>
    <mergeCell ref="F7:G7"/>
    <mergeCell ref="H7:I7"/>
    <mergeCell ref="O7:P7"/>
    <mergeCell ref="Q7:R7"/>
    <mergeCell ref="S7:T7"/>
    <mergeCell ref="AB8:AC8"/>
    <mergeCell ref="AD8:AE8"/>
    <mergeCell ref="D9:E9"/>
    <mergeCell ref="F9:G9"/>
    <mergeCell ref="H9:I9"/>
    <mergeCell ref="O9:P9"/>
    <mergeCell ref="Q9:R9"/>
    <mergeCell ref="S9:T9"/>
    <mergeCell ref="Z9:AA9"/>
    <mergeCell ref="AB9:AC9"/>
    <mergeCell ref="AD9:AE9"/>
    <mergeCell ref="D10:E10"/>
    <mergeCell ref="F10:G10"/>
    <mergeCell ref="H10:I10"/>
    <mergeCell ref="O10:P10"/>
    <mergeCell ref="Q10:R10"/>
    <mergeCell ref="S10:T10"/>
    <mergeCell ref="Z10:AA10"/>
    <mergeCell ref="AB10:AC10"/>
    <mergeCell ref="AD10:AE10"/>
    <mergeCell ref="Z11:AA11"/>
    <mergeCell ref="AB11:AC11"/>
    <mergeCell ref="AD11:AE11"/>
    <mergeCell ref="D12:E12"/>
    <mergeCell ref="F12:G12"/>
    <mergeCell ref="H12:I12"/>
    <mergeCell ref="O12:P12"/>
    <mergeCell ref="Q12:R12"/>
    <mergeCell ref="S12:T12"/>
    <mergeCell ref="Z12:AA12"/>
    <mergeCell ref="D11:E11"/>
    <mergeCell ref="F11:G11"/>
    <mergeCell ref="H11:I11"/>
    <mergeCell ref="O11:P11"/>
    <mergeCell ref="Q11:R11"/>
    <mergeCell ref="S11:T11"/>
    <mergeCell ref="AB12:AC12"/>
    <mergeCell ref="AD12:AE12"/>
    <mergeCell ref="B13:C13"/>
    <mergeCell ref="D13:E13"/>
    <mergeCell ref="F13:G13"/>
    <mergeCell ref="M13:N13"/>
    <mergeCell ref="O13:P13"/>
    <mergeCell ref="Q13:R13"/>
    <mergeCell ref="X13:Y13"/>
    <mergeCell ref="Z13:AA13"/>
    <mergeCell ref="AB13:AC13"/>
    <mergeCell ref="D14:E14"/>
    <mergeCell ref="F14:G14"/>
    <mergeCell ref="H14:I14"/>
    <mergeCell ref="O14:P14"/>
    <mergeCell ref="Q14:R14"/>
    <mergeCell ref="S14:T14"/>
    <mergeCell ref="Z14:AA14"/>
    <mergeCell ref="AB14:AC14"/>
    <mergeCell ref="AD14:AE14"/>
    <mergeCell ref="D15:E15"/>
    <mergeCell ref="F15:G15"/>
    <mergeCell ref="H15:I15"/>
    <mergeCell ref="O15:P15"/>
    <mergeCell ref="Q15:R15"/>
    <mergeCell ref="S15:T15"/>
    <mergeCell ref="Z15:AA15"/>
    <mergeCell ref="AB15:AC15"/>
    <mergeCell ref="AD15:AE15"/>
    <mergeCell ref="Q16:R16"/>
    <mergeCell ref="S16:T16"/>
    <mergeCell ref="X16:Y16"/>
    <mergeCell ref="Z16:AA16"/>
    <mergeCell ref="AB16:AC16"/>
    <mergeCell ref="AD16:AE16"/>
    <mergeCell ref="B16:C16"/>
    <mergeCell ref="D16:E16"/>
    <mergeCell ref="F16:G16"/>
    <mergeCell ref="H16:I16"/>
    <mergeCell ref="M16:N16"/>
    <mergeCell ref="O16:P16"/>
    <mergeCell ref="Q17:R17"/>
    <mergeCell ref="S17:T17"/>
    <mergeCell ref="X17:Y17"/>
    <mergeCell ref="Z17:AA17"/>
    <mergeCell ref="AB17:AC17"/>
    <mergeCell ref="AD17:AE17"/>
    <mergeCell ref="B17:C17"/>
    <mergeCell ref="D17:E17"/>
    <mergeCell ref="F17:G17"/>
    <mergeCell ref="H17:I17"/>
    <mergeCell ref="M17:N17"/>
    <mergeCell ref="O17:P17"/>
    <mergeCell ref="Q18:R18"/>
    <mergeCell ref="S18:T18"/>
    <mergeCell ref="X18:Y18"/>
    <mergeCell ref="Z18:AA18"/>
    <mergeCell ref="AB18:AC18"/>
    <mergeCell ref="AD18:AE18"/>
    <mergeCell ref="B18:C18"/>
    <mergeCell ref="D18:E18"/>
    <mergeCell ref="F18:G18"/>
    <mergeCell ref="H18:I18"/>
    <mergeCell ref="M18:N18"/>
    <mergeCell ref="O18:P18"/>
    <mergeCell ref="Q19:R19"/>
    <mergeCell ref="S19:T19"/>
    <mergeCell ref="X19:Y19"/>
    <mergeCell ref="Z19:AA19"/>
    <mergeCell ref="AB19:AC19"/>
    <mergeCell ref="AD19:AE19"/>
    <mergeCell ref="B19:C19"/>
    <mergeCell ref="D19:E19"/>
    <mergeCell ref="F19:G19"/>
    <mergeCell ref="H19:I19"/>
    <mergeCell ref="M19:N19"/>
    <mergeCell ref="O19:P19"/>
    <mergeCell ref="X20:Y20"/>
    <mergeCell ref="Z20:AA20"/>
    <mergeCell ref="AB20:AE20"/>
    <mergeCell ref="B21:C21"/>
    <mergeCell ref="D21:I21"/>
    <mergeCell ref="M21:N21"/>
    <mergeCell ref="O21:T21"/>
    <mergeCell ref="X21:Y21"/>
    <mergeCell ref="Z21:AE21"/>
    <mergeCell ref="B20:C20"/>
    <mergeCell ref="D20:E20"/>
    <mergeCell ref="F20:I20"/>
    <mergeCell ref="M20:N20"/>
    <mergeCell ref="O20:P20"/>
    <mergeCell ref="Q20:T20"/>
    <mergeCell ref="B26:C26"/>
    <mergeCell ref="D26:I26"/>
    <mergeCell ref="M26:N26"/>
    <mergeCell ref="O26:T26"/>
    <mergeCell ref="X26:Y26"/>
    <mergeCell ref="Z26:AE26"/>
    <mergeCell ref="A23:I23"/>
    <mergeCell ref="L23:T23"/>
    <mergeCell ref="W23:AE23"/>
    <mergeCell ref="B24:C24"/>
    <mergeCell ref="D24:I24"/>
    <mergeCell ref="M24:N24"/>
    <mergeCell ref="O24:T24"/>
    <mergeCell ref="X24:Y24"/>
    <mergeCell ref="Z24:AE24"/>
    <mergeCell ref="Q27:R27"/>
    <mergeCell ref="S27:T27"/>
    <mergeCell ref="X27:Y27"/>
    <mergeCell ref="Z27:AA27"/>
    <mergeCell ref="AB27:AC27"/>
    <mergeCell ref="AD27:AE27"/>
    <mergeCell ref="B27:C27"/>
    <mergeCell ref="D27:E27"/>
    <mergeCell ref="F27:G27"/>
    <mergeCell ref="H27:I27"/>
    <mergeCell ref="M27:N27"/>
    <mergeCell ref="O27:P27"/>
    <mergeCell ref="Z28:AA28"/>
    <mergeCell ref="AB28:AC28"/>
    <mergeCell ref="AD28:AE28"/>
    <mergeCell ref="D29:E29"/>
    <mergeCell ref="F29:G29"/>
    <mergeCell ref="H29:I29"/>
    <mergeCell ref="O29:P29"/>
    <mergeCell ref="Q29:R29"/>
    <mergeCell ref="S29:T29"/>
    <mergeCell ref="Z29:AA29"/>
    <mergeCell ref="D28:E28"/>
    <mergeCell ref="F28:G28"/>
    <mergeCell ref="H28:I28"/>
    <mergeCell ref="O28:P28"/>
    <mergeCell ref="Q28:R28"/>
    <mergeCell ref="S28:T28"/>
    <mergeCell ref="AB29:AC29"/>
    <mergeCell ref="AD29:AE29"/>
    <mergeCell ref="D30:E30"/>
    <mergeCell ref="F30:G30"/>
    <mergeCell ref="H30:I30"/>
    <mergeCell ref="O30:P30"/>
    <mergeCell ref="Q30:R30"/>
    <mergeCell ref="S30:T30"/>
    <mergeCell ref="Z30:AA30"/>
    <mergeCell ref="AB30:AC30"/>
    <mergeCell ref="AD30:AE30"/>
    <mergeCell ref="D31:E31"/>
    <mergeCell ref="F31:G31"/>
    <mergeCell ref="H31:I31"/>
    <mergeCell ref="O31:P31"/>
    <mergeCell ref="Q31:R31"/>
    <mergeCell ref="S31:T31"/>
    <mergeCell ref="Z31:AA31"/>
    <mergeCell ref="AB31:AC31"/>
    <mergeCell ref="AD31:AE31"/>
    <mergeCell ref="Z32:AA32"/>
    <mergeCell ref="AB32:AC32"/>
    <mergeCell ref="AD32:AE32"/>
    <mergeCell ref="D33:E33"/>
    <mergeCell ref="F33:G33"/>
    <mergeCell ref="H33:I33"/>
    <mergeCell ref="O33:P33"/>
    <mergeCell ref="Q33:R33"/>
    <mergeCell ref="S33:T33"/>
    <mergeCell ref="Z33:AA33"/>
    <mergeCell ref="D32:E32"/>
    <mergeCell ref="F32:G32"/>
    <mergeCell ref="H32:I32"/>
    <mergeCell ref="O32:P32"/>
    <mergeCell ref="Q32:R32"/>
    <mergeCell ref="S32:T32"/>
    <mergeCell ref="AB33:AC33"/>
    <mergeCell ref="AD33:AE33"/>
    <mergeCell ref="B34:C34"/>
    <mergeCell ref="D34:E34"/>
    <mergeCell ref="F34:G34"/>
    <mergeCell ref="M34:N34"/>
    <mergeCell ref="O34:P34"/>
    <mergeCell ref="Q34:R34"/>
    <mergeCell ref="X34:Y34"/>
    <mergeCell ref="Z34:AA34"/>
    <mergeCell ref="AB34:AC34"/>
    <mergeCell ref="D35:E35"/>
    <mergeCell ref="F35:G35"/>
    <mergeCell ref="H35:I35"/>
    <mergeCell ref="O35:P35"/>
    <mergeCell ref="Q35:R35"/>
    <mergeCell ref="S35:T35"/>
    <mergeCell ref="Z35:AA35"/>
    <mergeCell ref="AB35:AC35"/>
    <mergeCell ref="AD35:AE35"/>
    <mergeCell ref="D36:E36"/>
    <mergeCell ref="F36:G36"/>
    <mergeCell ref="H36:I36"/>
    <mergeCell ref="O36:P36"/>
    <mergeCell ref="Q36:R36"/>
    <mergeCell ref="S36:T36"/>
    <mergeCell ref="Z36:AA36"/>
    <mergeCell ref="AB36:AC36"/>
    <mergeCell ref="AD36:AE36"/>
    <mergeCell ref="Q37:R37"/>
    <mergeCell ref="S37:T37"/>
    <mergeCell ref="X37:Y37"/>
    <mergeCell ref="Z37:AA37"/>
    <mergeCell ref="AB37:AC37"/>
    <mergeCell ref="AD37:AE37"/>
    <mergeCell ref="B37:C37"/>
    <mergeCell ref="D37:E37"/>
    <mergeCell ref="F37:G37"/>
    <mergeCell ref="H37:I37"/>
    <mergeCell ref="M37:N37"/>
    <mergeCell ref="O37:P37"/>
    <mergeCell ref="Q38:R38"/>
    <mergeCell ref="S38:T38"/>
    <mergeCell ref="X38:Y38"/>
    <mergeCell ref="Z38:AA38"/>
    <mergeCell ref="AB38:AC38"/>
    <mergeCell ref="AD38:AE38"/>
    <mergeCell ref="B38:C38"/>
    <mergeCell ref="D38:E38"/>
    <mergeCell ref="F38:G38"/>
    <mergeCell ref="H38:I38"/>
    <mergeCell ref="M38:N38"/>
    <mergeCell ref="O38:P38"/>
    <mergeCell ref="Q39:R39"/>
    <mergeCell ref="S39:T39"/>
    <mergeCell ref="X39:Y39"/>
    <mergeCell ref="Z39:AA39"/>
    <mergeCell ref="AB39:AC39"/>
    <mergeCell ref="AD39:AE39"/>
    <mergeCell ref="B39:C39"/>
    <mergeCell ref="D39:E39"/>
    <mergeCell ref="F39:G39"/>
    <mergeCell ref="H39:I39"/>
    <mergeCell ref="M39:N39"/>
    <mergeCell ref="O39:P39"/>
    <mergeCell ref="Q40:R40"/>
    <mergeCell ref="S40:T40"/>
    <mergeCell ref="X40:Y40"/>
    <mergeCell ref="Z40:AA40"/>
    <mergeCell ref="AB40:AC40"/>
    <mergeCell ref="AD40:AE40"/>
    <mergeCell ref="B40:C40"/>
    <mergeCell ref="D40:E40"/>
    <mergeCell ref="F40:G40"/>
    <mergeCell ref="H40:I40"/>
    <mergeCell ref="M40:N40"/>
    <mergeCell ref="O40:P40"/>
    <mergeCell ref="X41:Y41"/>
    <mergeCell ref="Z41:AA41"/>
    <mergeCell ref="AB41:AE41"/>
    <mergeCell ref="B42:C42"/>
    <mergeCell ref="D42:I42"/>
    <mergeCell ref="M42:N42"/>
    <mergeCell ref="O42:T42"/>
    <mergeCell ref="X42:Y42"/>
    <mergeCell ref="Z42:AE42"/>
    <mergeCell ref="B41:C41"/>
    <mergeCell ref="D41:E41"/>
    <mergeCell ref="F41:I41"/>
    <mergeCell ref="M41:N41"/>
    <mergeCell ref="O41:P41"/>
    <mergeCell ref="Q41:T41"/>
  </mergeCells>
  <phoneticPr fontId="1"/>
  <printOptions horizontalCentered="1"/>
  <pageMargins left="0" right="0" top="0" bottom="0" header="0" footer="0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3520E-5946-4B2A-9C55-6D2F50F0968E}">
  <sheetPr>
    <pageSetUpPr fitToPage="1"/>
  </sheetPr>
  <dimension ref="A1:J25"/>
  <sheetViews>
    <sheetView showGridLines="0" zoomScale="70" zoomScaleNormal="70" workbookViewId="0">
      <selection activeCell="I22" sqref="I22"/>
    </sheetView>
  </sheetViews>
  <sheetFormatPr defaultRowHeight="21.6" x14ac:dyDescent="0.45"/>
  <cols>
    <col min="1" max="1" width="1.59765625" style="18" customWidth="1"/>
    <col min="2" max="2" width="7.796875" style="21" customWidth="1"/>
    <col min="3" max="3" width="24.09765625" style="21" customWidth="1"/>
    <col min="4" max="9" width="9" style="18" customWidth="1"/>
    <col min="10" max="16384" width="8.796875" style="18"/>
  </cols>
  <sheetData>
    <row r="1" spans="1:10" ht="51.6" customHeight="1" x14ac:dyDescent="0.45"/>
    <row r="2" spans="1:10" ht="25.8" customHeight="1" thickBot="1" x14ac:dyDescent="0.5">
      <c r="A2" s="112" t="s">
        <v>40</v>
      </c>
      <c r="B2" s="112"/>
      <c r="C2" s="112"/>
      <c r="D2" s="112"/>
      <c r="E2" s="112"/>
      <c r="F2" s="112"/>
      <c r="G2" s="112"/>
      <c r="H2" s="112"/>
      <c r="I2" s="112"/>
    </row>
    <row r="3" spans="1:10" ht="46.2" customHeight="1" thickBot="1" x14ac:dyDescent="0.5">
      <c r="A3" s="24"/>
      <c r="B3" s="113" t="s">
        <v>50</v>
      </c>
      <c r="C3" s="113"/>
      <c r="D3" s="114" t="s">
        <v>54</v>
      </c>
      <c r="E3" s="114"/>
      <c r="F3" s="114"/>
      <c r="G3" s="114"/>
      <c r="H3" s="114"/>
      <c r="I3" s="114"/>
      <c r="J3" s="19"/>
    </row>
    <row r="4" spans="1:10" ht="13.2" customHeight="1" x14ac:dyDescent="0.45">
      <c r="B4" s="22"/>
      <c r="C4" s="22"/>
      <c r="D4" s="22"/>
      <c r="E4" s="22"/>
      <c r="F4" s="22"/>
      <c r="G4" s="22"/>
      <c r="H4" s="22"/>
      <c r="I4" s="22"/>
    </row>
    <row r="5" spans="1:10" ht="34.799999999999997" customHeight="1" x14ac:dyDescent="0.45">
      <c r="A5" s="25"/>
      <c r="B5" s="115" t="s">
        <v>51</v>
      </c>
      <c r="C5" s="115"/>
      <c r="D5" s="101">
        <v>1000</v>
      </c>
      <c r="E5" s="101"/>
      <c r="F5" s="101"/>
      <c r="G5" s="101"/>
      <c r="H5" s="101"/>
      <c r="I5" s="101"/>
    </row>
    <row r="6" spans="1:10" s="22" customFormat="1" ht="34.799999999999997" customHeight="1" x14ac:dyDescent="0.6">
      <c r="B6" s="130" t="s">
        <v>0</v>
      </c>
      <c r="C6" s="130"/>
      <c r="D6" s="129" t="s">
        <v>8</v>
      </c>
      <c r="E6" s="129"/>
      <c r="F6" s="129" t="s">
        <v>37</v>
      </c>
      <c r="G6" s="129" t="s">
        <v>19</v>
      </c>
      <c r="H6" s="129" t="s">
        <v>38</v>
      </c>
      <c r="I6" s="129"/>
    </row>
    <row r="7" spans="1:10" s="22" customFormat="1" ht="36.6" customHeight="1" x14ac:dyDescent="0.45">
      <c r="B7" s="26" t="s">
        <v>1</v>
      </c>
      <c r="C7" s="34" t="s">
        <v>39</v>
      </c>
      <c r="D7" s="106">
        <v>1800</v>
      </c>
      <c r="E7" s="106"/>
      <c r="F7" s="106">
        <v>1500</v>
      </c>
      <c r="G7" s="106"/>
      <c r="H7" s="106">
        <v>1300</v>
      </c>
      <c r="I7" s="106"/>
    </row>
    <row r="8" spans="1:10" s="22" customFormat="1" ht="36.6" customHeight="1" x14ac:dyDescent="0.45">
      <c r="B8" s="19"/>
      <c r="C8" s="35" t="s">
        <v>14</v>
      </c>
      <c r="D8" s="102">
        <v>1000</v>
      </c>
      <c r="E8" s="102"/>
      <c r="F8" s="102">
        <v>1000</v>
      </c>
      <c r="G8" s="102"/>
      <c r="H8" s="102">
        <v>1000</v>
      </c>
      <c r="I8" s="102"/>
    </row>
    <row r="9" spans="1:10" s="22" customFormat="1" ht="36.6" customHeight="1" x14ac:dyDescent="0.45">
      <c r="B9" s="19"/>
      <c r="C9" s="36" t="s">
        <v>15</v>
      </c>
      <c r="D9" s="102">
        <v>1500</v>
      </c>
      <c r="E9" s="102"/>
      <c r="F9" s="102">
        <v>1200</v>
      </c>
      <c r="G9" s="102"/>
      <c r="H9" s="102">
        <v>1000</v>
      </c>
      <c r="I9" s="102"/>
    </row>
    <row r="10" spans="1:10" s="22" customFormat="1" ht="36.6" customHeight="1" x14ac:dyDescent="0.45">
      <c r="B10" s="27"/>
      <c r="C10" s="37" t="s">
        <v>16</v>
      </c>
      <c r="D10" s="111">
        <v>1500</v>
      </c>
      <c r="E10" s="111"/>
      <c r="F10" s="111">
        <v>1200</v>
      </c>
      <c r="G10" s="111"/>
      <c r="H10" s="111">
        <v>1000</v>
      </c>
      <c r="I10" s="111"/>
    </row>
    <row r="11" spans="1:10" s="22" customFormat="1" ht="36.6" customHeight="1" x14ac:dyDescent="0.45">
      <c r="B11" s="26" t="s">
        <v>17</v>
      </c>
      <c r="C11" s="34" t="s">
        <v>39</v>
      </c>
      <c r="D11" s="106">
        <v>2000</v>
      </c>
      <c r="E11" s="106"/>
      <c r="F11" s="106">
        <v>1700</v>
      </c>
      <c r="G11" s="106"/>
      <c r="H11" s="106">
        <v>1500</v>
      </c>
      <c r="I11" s="106"/>
    </row>
    <row r="12" spans="1:10" s="22" customFormat="1" ht="36.6" customHeight="1" x14ac:dyDescent="0.45">
      <c r="B12" s="19"/>
      <c r="C12" s="35" t="s">
        <v>18</v>
      </c>
      <c r="D12" s="102">
        <v>1500</v>
      </c>
      <c r="E12" s="102"/>
      <c r="F12" s="102">
        <v>1200</v>
      </c>
      <c r="G12" s="102"/>
      <c r="H12" s="102">
        <v>1000</v>
      </c>
      <c r="I12" s="102"/>
    </row>
    <row r="13" spans="1:10" ht="34.799999999999997" customHeight="1" x14ac:dyDescent="0.45">
      <c r="A13" s="25"/>
      <c r="B13" s="100" t="s">
        <v>52</v>
      </c>
      <c r="C13" s="100"/>
      <c r="D13" s="110" t="s">
        <v>43</v>
      </c>
      <c r="E13" s="110"/>
      <c r="F13" s="110" t="s">
        <v>44</v>
      </c>
      <c r="G13" s="110"/>
      <c r="H13" s="33"/>
      <c r="I13" s="33"/>
    </row>
    <row r="14" spans="1:10" ht="34.799999999999997" customHeight="1" x14ac:dyDescent="0.6">
      <c r="A14" s="30"/>
      <c r="B14" s="38" t="s">
        <v>5</v>
      </c>
      <c r="C14" s="38"/>
      <c r="D14" s="108" t="s">
        <v>6</v>
      </c>
      <c r="E14" s="108"/>
      <c r="F14" s="108" t="s">
        <v>13</v>
      </c>
      <c r="G14" s="108"/>
      <c r="H14" s="108" t="s">
        <v>42</v>
      </c>
      <c r="I14" s="108"/>
    </row>
    <row r="15" spans="1:10" ht="36.6" customHeight="1" x14ac:dyDescent="0.45">
      <c r="A15" s="31"/>
      <c r="B15" s="17"/>
      <c r="C15" s="17"/>
      <c r="D15" s="109">
        <v>300</v>
      </c>
      <c r="E15" s="109"/>
      <c r="F15" s="109">
        <v>100</v>
      </c>
      <c r="G15" s="109"/>
      <c r="H15" s="109">
        <v>100</v>
      </c>
      <c r="I15" s="109"/>
    </row>
    <row r="16" spans="1:10" ht="34.799999999999997" customHeight="1" x14ac:dyDescent="0.6">
      <c r="A16" s="28"/>
      <c r="B16" s="126" t="s">
        <v>49</v>
      </c>
      <c r="C16" s="127"/>
      <c r="D16" s="139" t="s">
        <v>8</v>
      </c>
      <c r="E16" s="139"/>
      <c r="F16" s="139" t="s">
        <v>37</v>
      </c>
      <c r="G16" s="139" t="s">
        <v>19</v>
      </c>
      <c r="H16" s="139" t="s">
        <v>38</v>
      </c>
      <c r="I16" s="139"/>
    </row>
    <row r="17" spans="1:9" ht="36.6" customHeight="1" x14ac:dyDescent="0.45">
      <c r="A17" s="20"/>
      <c r="B17" s="118" t="s">
        <v>46</v>
      </c>
      <c r="C17" s="118"/>
      <c r="D17" s="106">
        <v>12000</v>
      </c>
      <c r="E17" s="106"/>
      <c r="F17" s="106">
        <v>9000</v>
      </c>
      <c r="G17" s="106">
        <v>8000</v>
      </c>
      <c r="H17" s="106">
        <v>8000</v>
      </c>
      <c r="I17" s="106"/>
    </row>
    <row r="18" spans="1:9" ht="36.6" customHeight="1" x14ac:dyDescent="0.45">
      <c r="A18" s="20"/>
      <c r="B18" s="119" t="s">
        <v>48</v>
      </c>
      <c r="C18" s="119"/>
      <c r="D18" s="102">
        <v>11000</v>
      </c>
      <c r="E18" s="102"/>
      <c r="F18" s="102">
        <v>8500</v>
      </c>
      <c r="G18" s="102">
        <v>20000</v>
      </c>
      <c r="H18" s="102">
        <v>7500</v>
      </c>
      <c r="I18" s="102"/>
    </row>
    <row r="19" spans="1:9" ht="36.6" customHeight="1" x14ac:dyDescent="0.45">
      <c r="A19" s="20"/>
      <c r="B19" s="117" t="s">
        <v>47</v>
      </c>
      <c r="C19" s="117"/>
      <c r="D19" s="111">
        <v>10000</v>
      </c>
      <c r="E19" s="111"/>
      <c r="F19" s="111">
        <v>8000</v>
      </c>
      <c r="G19" s="111"/>
      <c r="H19" s="111">
        <v>7000</v>
      </c>
      <c r="I19" s="111"/>
    </row>
    <row r="20" spans="1:9" ht="34.799999999999997" customHeight="1" x14ac:dyDescent="0.45">
      <c r="A20" s="29"/>
      <c r="B20" s="120" t="s">
        <v>45</v>
      </c>
      <c r="C20" s="120"/>
      <c r="D20" s="109">
        <v>100000</v>
      </c>
      <c r="E20" s="109"/>
      <c r="F20" s="138"/>
      <c r="G20" s="138"/>
      <c r="H20" s="138"/>
      <c r="I20" s="138"/>
    </row>
    <row r="21" spans="1:9" ht="34.799999999999997" customHeight="1" x14ac:dyDescent="0.45">
      <c r="A21" s="25"/>
      <c r="B21" s="100" t="s">
        <v>36</v>
      </c>
      <c r="C21" s="100"/>
      <c r="D21" s="101" t="s">
        <v>53</v>
      </c>
      <c r="E21" s="101"/>
      <c r="F21" s="101"/>
      <c r="G21" s="101"/>
      <c r="H21" s="101"/>
      <c r="I21" s="101"/>
    </row>
    <row r="22" spans="1:9" ht="15" customHeight="1" x14ac:dyDescent="0.45">
      <c r="B22" s="19"/>
      <c r="C22" s="19"/>
      <c r="D22" s="23"/>
      <c r="E22" s="19"/>
      <c r="F22" s="23"/>
      <c r="G22" s="19"/>
      <c r="H22" s="23"/>
      <c r="I22" s="32" t="s">
        <v>41</v>
      </c>
    </row>
    <row r="23" spans="1:9" x14ac:dyDescent="0.45">
      <c r="B23" s="22"/>
      <c r="C23" s="22"/>
      <c r="D23" s="22"/>
      <c r="E23" s="22"/>
      <c r="F23" s="22"/>
      <c r="G23" s="22"/>
      <c r="H23" s="22"/>
      <c r="I23" s="22"/>
    </row>
    <row r="24" spans="1:9" x14ac:dyDescent="0.45">
      <c r="B24" s="22"/>
      <c r="C24" s="22"/>
      <c r="D24" s="22"/>
      <c r="E24" s="22"/>
      <c r="F24" s="22"/>
      <c r="G24" s="22"/>
      <c r="I24" s="22"/>
    </row>
    <row r="25" spans="1:9" x14ac:dyDescent="0.45">
      <c r="B25" s="22"/>
      <c r="C25" s="22"/>
      <c r="D25" s="22"/>
      <c r="E25" s="22"/>
      <c r="F25" s="22"/>
      <c r="G25" s="22"/>
      <c r="H25" s="22"/>
      <c r="I25" s="22"/>
    </row>
  </sheetData>
  <mergeCells count="57">
    <mergeCell ref="B21:C21"/>
    <mergeCell ref="B20:C20"/>
    <mergeCell ref="B18:C18"/>
    <mergeCell ref="B19:C19"/>
    <mergeCell ref="B16:C16"/>
    <mergeCell ref="B17:C17"/>
    <mergeCell ref="B3:C3"/>
    <mergeCell ref="D3:I3"/>
    <mergeCell ref="A2:I2"/>
    <mergeCell ref="B13:C13"/>
    <mergeCell ref="B6:C6"/>
    <mergeCell ref="D12:E12"/>
    <mergeCell ref="D11:E11"/>
    <mergeCell ref="D6:E6"/>
    <mergeCell ref="F6:G6"/>
    <mergeCell ref="H6:I6"/>
    <mergeCell ref="H10:I10"/>
    <mergeCell ref="H9:I9"/>
    <mergeCell ref="H8:I8"/>
    <mergeCell ref="H7:I7"/>
    <mergeCell ref="F10:G10"/>
    <mergeCell ref="F9:G9"/>
    <mergeCell ref="F8:G8"/>
    <mergeCell ref="F7:G7"/>
    <mergeCell ref="D10:E10"/>
    <mergeCell ref="D9:E9"/>
    <mergeCell ref="D8:E8"/>
    <mergeCell ref="D7:E7"/>
    <mergeCell ref="F17:G17"/>
    <mergeCell ref="H17:I17"/>
    <mergeCell ref="F12:G12"/>
    <mergeCell ref="F11:G11"/>
    <mergeCell ref="H12:I12"/>
    <mergeCell ref="H11:I11"/>
    <mergeCell ref="D21:I21"/>
    <mergeCell ref="D18:E18"/>
    <mergeCell ref="F18:G18"/>
    <mergeCell ref="H18:I18"/>
    <mergeCell ref="D19:E19"/>
    <mergeCell ref="F19:G19"/>
    <mergeCell ref="H19:I19"/>
    <mergeCell ref="D13:E13"/>
    <mergeCell ref="F13:G13"/>
    <mergeCell ref="F20:I20"/>
    <mergeCell ref="D5:I5"/>
    <mergeCell ref="B5:C5"/>
    <mergeCell ref="D14:E14"/>
    <mergeCell ref="F14:G14"/>
    <mergeCell ref="H14:I14"/>
    <mergeCell ref="D15:E15"/>
    <mergeCell ref="F15:G15"/>
    <mergeCell ref="H15:I15"/>
    <mergeCell ref="D20:E20"/>
    <mergeCell ref="D16:E16"/>
    <mergeCell ref="F16:G16"/>
    <mergeCell ref="H16:I16"/>
    <mergeCell ref="D17:E17"/>
  </mergeCells>
  <phoneticPr fontId="1"/>
  <printOptions horizontalCentered="1"/>
  <pageMargins left="0.39370078740157483" right="0.39370078740157483" top="0.39370078740157483" bottom="0.39370078740157483" header="0" footer="0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77BDE-08BA-4A6D-9E5A-9E44050F91B6}">
  <sheetPr>
    <pageSetUpPr fitToPage="1"/>
  </sheetPr>
  <dimension ref="A1:AF43"/>
  <sheetViews>
    <sheetView showGridLines="0" zoomScale="55" zoomScaleNormal="55" workbookViewId="0">
      <selection activeCell="I22" sqref="I22"/>
    </sheetView>
  </sheetViews>
  <sheetFormatPr defaultRowHeight="21.6" x14ac:dyDescent="0.45"/>
  <cols>
    <col min="1" max="1" width="1.59765625" style="18" customWidth="1"/>
    <col min="2" max="2" width="11.09765625" style="21" customWidth="1"/>
    <col min="3" max="3" width="23.3984375" style="21" customWidth="1"/>
    <col min="4" max="9" width="8.796875" style="18" customWidth="1"/>
    <col min="10" max="10" width="1.3984375" style="18" customWidth="1"/>
    <col min="11" max="11" width="1.3984375" style="20" customWidth="1"/>
    <col min="12" max="12" width="1.59765625" style="18" customWidth="1"/>
    <col min="13" max="13" width="11.09765625" style="21" customWidth="1"/>
    <col min="14" max="14" width="23.3984375" style="21" customWidth="1"/>
    <col min="15" max="20" width="8.796875" style="18" customWidth="1"/>
    <col min="21" max="22" width="1.3984375" style="18" customWidth="1"/>
    <col min="23" max="23" width="1.59765625" style="18" customWidth="1"/>
    <col min="24" max="24" width="11.09765625" style="21" customWidth="1"/>
    <col min="25" max="25" width="23.3984375" style="21" customWidth="1"/>
    <col min="26" max="31" width="8.796875" style="18" customWidth="1"/>
    <col min="32" max="32" width="1.8984375" style="18" customWidth="1"/>
    <col min="33" max="16384" width="8.796875" style="18"/>
  </cols>
  <sheetData>
    <row r="1" spans="1:32" ht="84" customHeight="1" x14ac:dyDescent="0.45"/>
    <row r="2" spans="1:32" s="66" customFormat="1" ht="33.6" customHeight="1" thickBot="1" x14ac:dyDescent="0.8">
      <c r="A2" s="137" t="s">
        <v>62</v>
      </c>
      <c r="B2" s="137"/>
      <c r="C2" s="137"/>
      <c r="D2" s="137"/>
      <c r="E2" s="137"/>
      <c r="F2" s="137"/>
      <c r="G2" s="137"/>
      <c r="H2" s="137"/>
      <c r="I2" s="137"/>
      <c r="J2" s="70"/>
      <c r="K2" s="71"/>
      <c r="L2" s="137" t="s">
        <v>62</v>
      </c>
      <c r="M2" s="137"/>
      <c r="N2" s="137"/>
      <c r="O2" s="137"/>
      <c r="P2" s="137"/>
      <c r="Q2" s="137"/>
      <c r="R2" s="137"/>
      <c r="S2" s="137"/>
      <c r="T2" s="137"/>
      <c r="U2" s="70"/>
      <c r="V2" s="71"/>
      <c r="W2" s="137" t="s">
        <v>62</v>
      </c>
      <c r="X2" s="137"/>
      <c r="Y2" s="137"/>
      <c r="Z2" s="137"/>
      <c r="AA2" s="137"/>
      <c r="AB2" s="137"/>
      <c r="AC2" s="137"/>
      <c r="AD2" s="137"/>
      <c r="AE2" s="137"/>
      <c r="AF2" s="72"/>
    </row>
    <row r="3" spans="1:32" ht="37.799999999999997" customHeight="1" thickBot="1" x14ac:dyDescent="0.5">
      <c r="A3" s="24"/>
      <c r="B3" s="113" t="s">
        <v>58</v>
      </c>
      <c r="C3" s="113"/>
      <c r="D3" s="114" t="s">
        <v>61</v>
      </c>
      <c r="E3" s="114"/>
      <c r="F3" s="114"/>
      <c r="G3" s="114"/>
      <c r="H3" s="114"/>
      <c r="I3" s="114"/>
      <c r="J3" s="39"/>
      <c r="K3" s="51"/>
      <c r="L3" s="24"/>
      <c r="M3" s="113" t="s">
        <v>58</v>
      </c>
      <c r="N3" s="113"/>
      <c r="O3" s="114" t="s">
        <v>61</v>
      </c>
      <c r="P3" s="114"/>
      <c r="Q3" s="114"/>
      <c r="R3" s="114"/>
      <c r="S3" s="114"/>
      <c r="T3" s="114"/>
      <c r="U3" s="39"/>
      <c r="V3" s="51"/>
      <c r="W3" s="24"/>
      <c r="X3" s="113" t="s">
        <v>58</v>
      </c>
      <c r="Y3" s="113"/>
      <c r="Z3" s="114" t="s">
        <v>61</v>
      </c>
      <c r="AA3" s="114"/>
      <c r="AB3" s="114"/>
      <c r="AC3" s="114"/>
      <c r="AD3" s="114"/>
      <c r="AE3" s="114"/>
      <c r="AF3" s="20"/>
    </row>
    <row r="4" spans="1:32" ht="6.6" customHeight="1" x14ac:dyDescent="0.45">
      <c r="A4" s="20"/>
      <c r="B4" s="44"/>
      <c r="C4" s="44"/>
      <c r="D4" s="44"/>
      <c r="E4" s="44"/>
      <c r="F4" s="44"/>
      <c r="G4" s="44"/>
      <c r="H4" s="44"/>
      <c r="I4" s="44"/>
      <c r="J4" s="44"/>
      <c r="K4" s="51"/>
      <c r="L4" s="20"/>
      <c r="M4" s="44"/>
      <c r="N4" s="44"/>
      <c r="O4" s="44"/>
      <c r="P4" s="44"/>
      <c r="Q4" s="44"/>
      <c r="R4" s="44"/>
      <c r="S4" s="44"/>
      <c r="T4" s="44"/>
      <c r="U4" s="44"/>
      <c r="V4" s="51"/>
      <c r="W4" s="20"/>
      <c r="X4" s="44"/>
      <c r="Y4" s="44"/>
      <c r="Z4" s="44"/>
      <c r="AA4" s="44"/>
      <c r="AB4" s="44"/>
      <c r="AC4" s="44"/>
      <c r="AD4" s="44"/>
      <c r="AE4" s="44"/>
      <c r="AF4" s="20"/>
    </row>
    <row r="5" spans="1:32" s="21" customFormat="1" ht="22.8" customHeight="1" x14ac:dyDescent="0.45">
      <c r="A5" s="67"/>
      <c r="B5" s="115" t="s">
        <v>60</v>
      </c>
      <c r="C5" s="115"/>
      <c r="D5" s="110">
        <v>1000</v>
      </c>
      <c r="E5" s="110"/>
      <c r="F5" s="110"/>
      <c r="G5" s="110"/>
      <c r="H5" s="110"/>
      <c r="I5" s="110"/>
      <c r="J5" s="50"/>
      <c r="K5" s="51"/>
      <c r="L5" s="67"/>
      <c r="M5" s="115" t="s">
        <v>60</v>
      </c>
      <c r="N5" s="115"/>
      <c r="O5" s="110">
        <v>1000</v>
      </c>
      <c r="P5" s="110"/>
      <c r="Q5" s="110"/>
      <c r="R5" s="110"/>
      <c r="S5" s="110"/>
      <c r="T5" s="110"/>
      <c r="U5" s="50"/>
      <c r="V5" s="51"/>
      <c r="W5" s="67"/>
      <c r="X5" s="115" t="s">
        <v>60</v>
      </c>
      <c r="Y5" s="115"/>
      <c r="Z5" s="110">
        <v>1000</v>
      </c>
      <c r="AA5" s="110"/>
      <c r="AB5" s="110"/>
      <c r="AC5" s="110"/>
      <c r="AD5" s="110"/>
      <c r="AE5" s="110"/>
      <c r="AF5" s="73"/>
    </row>
    <row r="6" spans="1:32" s="22" customFormat="1" ht="22.8" customHeight="1" x14ac:dyDescent="0.6">
      <c r="A6" s="44"/>
      <c r="B6" s="130" t="s">
        <v>0</v>
      </c>
      <c r="C6" s="130"/>
      <c r="D6" s="129" t="s">
        <v>8</v>
      </c>
      <c r="E6" s="129"/>
      <c r="F6" s="129" t="s">
        <v>37</v>
      </c>
      <c r="G6" s="129" t="s">
        <v>19</v>
      </c>
      <c r="H6" s="129" t="s">
        <v>38</v>
      </c>
      <c r="I6" s="129"/>
      <c r="J6" s="48"/>
      <c r="K6" s="52"/>
      <c r="L6" s="44"/>
      <c r="M6" s="130" t="s">
        <v>0</v>
      </c>
      <c r="N6" s="130"/>
      <c r="O6" s="129" t="s">
        <v>8</v>
      </c>
      <c r="P6" s="129"/>
      <c r="Q6" s="129" t="s">
        <v>37</v>
      </c>
      <c r="R6" s="129" t="s">
        <v>19</v>
      </c>
      <c r="S6" s="129" t="s">
        <v>38</v>
      </c>
      <c r="T6" s="129"/>
      <c r="U6" s="48"/>
      <c r="V6" s="52"/>
      <c r="W6" s="44"/>
      <c r="X6" s="130" t="s">
        <v>0</v>
      </c>
      <c r="Y6" s="130"/>
      <c r="Z6" s="129" t="s">
        <v>8</v>
      </c>
      <c r="AA6" s="129"/>
      <c r="AB6" s="129" t="s">
        <v>37</v>
      </c>
      <c r="AC6" s="129" t="s">
        <v>19</v>
      </c>
      <c r="AD6" s="129" t="s">
        <v>38</v>
      </c>
      <c r="AE6" s="129"/>
      <c r="AF6" s="44"/>
    </row>
    <row r="7" spans="1:32" s="22" customFormat="1" ht="27.6" customHeight="1" x14ac:dyDescent="0.6">
      <c r="A7" s="44"/>
      <c r="B7" s="46" t="s">
        <v>1</v>
      </c>
      <c r="C7" s="46" t="s">
        <v>39</v>
      </c>
      <c r="D7" s="125">
        <v>1800</v>
      </c>
      <c r="E7" s="125"/>
      <c r="F7" s="125">
        <v>1500</v>
      </c>
      <c r="G7" s="125"/>
      <c r="H7" s="125">
        <v>1300</v>
      </c>
      <c r="I7" s="125"/>
      <c r="J7" s="50"/>
      <c r="K7" s="53"/>
      <c r="L7" s="44"/>
      <c r="M7" s="46" t="s">
        <v>1</v>
      </c>
      <c r="N7" s="46" t="s">
        <v>39</v>
      </c>
      <c r="O7" s="125">
        <v>1800</v>
      </c>
      <c r="P7" s="125"/>
      <c r="Q7" s="125">
        <v>1500</v>
      </c>
      <c r="R7" s="125"/>
      <c r="S7" s="125">
        <v>1300</v>
      </c>
      <c r="T7" s="125"/>
      <c r="U7" s="50"/>
      <c r="V7" s="53"/>
      <c r="W7" s="44"/>
      <c r="X7" s="46" t="s">
        <v>1</v>
      </c>
      <c r="Y7" s="46" t="s">
        <v>39</v>
      </c>
      <c r="Z7" s="125">
        <v>1800</v>
      </c>
      <c r="AA7" s="125"/>
      <c r="AB7" s="125">
        <v>1500</v>
      </c>
      <c r="AC7" s="125"/>
      <c r="AD7" s="125">
        <v>1300</v>
      </c>
      <c r="AE7" s="125"/>
      <c r="AF7" s="44"/>
    </row>
    <row r="8" spans="1:32" s="22" customFormat="1" ht="27.6" customHeight="1" x14ac:dyDescent="0.45">
      <c r="A8" s="44"/>
      <c r="B8" s="44"/>
      <c r="C8" s="44" t="s">
        <v>14</v>
      </c>
      <c r="D8" s="124">
        <v>1000</v>
      </c>
      <c r="E8" s="124"/>
      <c r="F8" s="124">
        <v>1000</v>
      </c>
      <c r="G8" s="124"/>
      <c r="H8" s="124">
        <v>1000</v>
      </c>
      <c r="I8" s="124"/>
      <c r="J8" s="50"/>
      <c r="K8" s="51"/>
      <c r="L8" s="44"/>
      <c r="M8" s="44"/>
      <c r="N8" s="44" t="s">
        <v>14</v>
      </c>
      <c r="O8" s="124">
        <v>1000</v>
      </c>
      <c r="P8" s="124"/>
      <c r="Q8" s="124">
        <v>1000</v>
      </c>
      <c r="R8" s="124"/>
      <c r="S8" s="124">
        <v>1000</v>
      </c>
      <c r="T8" s="124"/>
      <c r="U8" s="50"/>
      <c r="V8" s="51"/>
      <c r="W8" s="44"/>
      <c r="X8" s="44"/>
      <c r="Y8" s="44" t="s">
        <v>14</v>
      </c>
      <c r="Z8" s="124">
        <v>1000</v>
      </c>
      <c r="AA8" s="124"/>
      <c r="AB8" s="124">
        <v>1000</v>
      </c>
      <c r="AC8" s="124"/>
      <c r="AD8" s="124">
        <v>1000</v>
      </c>
      <c r="AE8" s="124"/>
      <c r="AF8" s="44"/>
    </row>
    <row r="9" spans="1:32" s="22" customFormat="1" ht="27.6" customHeight="1" x14ac:dyDescent="0.6">
      <c r="A9" s="44"/>
      <c r="B9" s="44"/>
      <c r="C9" s="42" t="s">
        <v>15</v>
      </c>
      <c r="D9" s="124">
        <v>1500</v>
      </c>
      <c r="E9" s="124"/>
      <c r="F9" s="124">
        <v>1200</v>
      </c>
      <c r="G9" s="124"/>
      <c r="H9" s="124">
        <v>1000</v>
      </c>
      <c r="I9" s="124"/>
      <c r="J9" s="50"/>
      <c r="K9" s="53"/>
      <c r="L9" s="44"/>
      <c r="M9" s="44"/>
      <c r="N9" s="42" t="s">
        <v>15</v>
      </c>
      <c r="O9" s="124">
        <v>1500</v>
      </c>
      <c r="P9" s="124"/>
      <c r="Q9" s="124">
        <v>1200</v>
      </c>
      <c r="R9" s="124"/>
      <c r="S9" s="124">
        <v>1000</v>
      </c>
      <c r="T9" s="124"/>
      <c r="U9" s="50"/>
      <c r="V9" s="53"/>
      <c r="W9" s="44"/>
      <c r="X9" s="44"/>
      <c r="Y9" s="42" t="s">
        <v>15</v>
      </c>
      <c r="Z9" s="124">
        <v>1500</v>
      </c>
      <c r="AA9" s="124"/>
      <c r="AB9" s="124">
        <v>1200</v>
      </c>
      <c r="AC9" s="124"/>
      <c r="AD9" s="124">
        <v>1000</v>
      </c>
      <c r="AE9" s="124"/>
      <c r="AF9" s="44"/>
    </row>
    <row r="10" spans="1:32" s="22" customFormat="1" ht="27.6" customHeight="1" x14ac:dyDescent="0.45">
      <c r="A10" s="44"/>
      <c r="B10" s="45"/>
      <c r="C10" s="45" t="s">
        <v>16</v>
      </c>
      <c r="D10" s="123">
        <v>1500</v>
      </c>
      <c r="E10" s="123"/>
      <c r="F10" s="123">
        <v>1200</v>
      </c>
      <c r="G10" s="123"/>
      <c r="H10" s="123">
        <v>1000</v>
      </c>
      <c r="I10" s="123"/>
      <c r="J10" s="50"/>
      <c r="K10" s="51"/>
      <c r="L10" s="44"/>
      <c r="M10" s="45"/>
      <c r="N10" s="45" t="s">
        <v>16</v>
      </c>
      <c r="O10" s="123">
        <v>1500</v>
      </c>
      <c r="P10" s="123"/>
      <c r="Q10" s="123">
        <v>1200</v>
      </c>
      <c r="R10" s="123"/>
      <c r="S10" s="123">
        <v>1000</v>
      </c>
      <c r="T10" s="123"/>
      <c r="U10" s="50"/>
      <c r="V10" s="51"/>
      <c r="W10" s="44"/>
      <c r="X10" s="45"/>
      <c r="Y10" s="45" t="s">
        <v>16</v>
      </c>
      <c r="Z10" s="123">
        <v>1500</v>
      </c>
      <c r="AA10" s="123"/>
      <c r="AB10" s="123">
        <v>1200</v>
      </c>
      <c r="AC10" s="123"/>
      <c r="AD10" s="123">
        <v>1000</v>
      </c>
      <c r="AE10" s="123"/>
      <c r="AF10" s="44"/>
    </row>
    <row r="11" spans="1:32" s="22" customFormat="1" ht="27.6" customHeight="1" x14ac:dyDescent="0.45">
      <c r="A11" s="44"/>
      <c r="B11" s="46" t="s">
        <v>17</v>
      </c>
      <c r="C11" s="46" t="s">
        <v>39</v>
      </c>
      <c r="D11" s="125">
        <v>2000</v>
      </c>
      <c r="E11" s="125"/>
      <c r="F11" s="125">
        <v>1700</v>
      </c>
      <c r="G11" s="125"/>
      <c r="H11" s="125">
        <v>1500</v>
      </c>
      <c r="I11" s="125"/>
      <c r="J11" s="50"/>
      <c r="K11" s="51"/>
      <c r="L11" s="44"/>
      <c r="M11" s="46" t="s">
        <v>17</v>
      </c>
      <c r="N11" s="46" t="s">
        <v>39</v>
      </c>
      <c r="O11" s="125">
        <v>2000</v>
      </c>
      <c r="P11" s="125"/>
      <c r="Q11" s="125">
        <v>1700</v>
      </c>
      <c r="R11" s="125"/>
      <c r="S11" s="125">
        <v>1500</v>
      </c>
      <c r="T11" s="125"/>
      <c r="U11" s="50"/>
      <c r="V11" s="51"/>
      <c r="W11" s="44"/>
      <c r="X11" s="46" t="s">
        <v>17</v>
      </c>
      <c r="Y11" s="46" t="s">
        <v>39</v>
      </c>
      <c r="Z11" s="125">
        <v>2000</v>
      </c>
      <c r="AA11" s="125"/>
      <c r="AB11" s="125">
        <v>1700</v>
      </c>
      <c r="AC11" s="125"/>
      <c r="AD11" s="125">
        <v>1500</v>
      </c>
      <c r="AE11" s="125"/>
      <c r="AF11" s="44"/>
    </row>
    <row r="12" spans="1:32" s="22" customFormat="1" ht="27.6" customHeight="1" x14ac:dyDescent="0.45">
      <c r="A12" s="44"/>
      <c r="B12" s="44"/>
      <c r="C12" s="44" t="s">
        <v>18</v>
      </c>
      <c r="D12" s="124">
        <v>1500</v>
      </c>
      <c r="E12" s="124"/>
      <c r="F12" s="124">
        <v>1200</v>
      </c>
      <c r="G12" s="124"/>
      <c r="H12" s="124">
        <v>1000</v>
      </c>
      <c r="I12" s="124"/>
      <c r="J12" s="50"/>
      <c r="K12" s="51"/>
      <c r="L12" s="44"/>
      <c r="M12" s="44"/>
      <c r="N12" s="44" t="s">
        <v>18</v>
      </c>
      <c r="O12" s="124">
        <v>1500</v>
      </c>
      <c r="P12" s="124"/>
      <c r="Q12" s="124">
        <v>1200</v>
      </c>
      <c r="R12" s="124"/>
      <c r="S12" s="124">
        <v>1000</v>
      </c>
      <c r="T12" s="124"/>
      <c r="U12" s="50"/>
      <c r="V12" s="51"/>
      <c r="W12" s="44"/>
      <c r="X12" s="44"/>
      <c r="Y12" s="44" t="s">
        <v>18</v>
      </c>
      <c r="Z12" s="124">
        <v>1500</v>
      </c>
      <c r="AA12" s="124"/>
      <c r="AB12" s="124">
        <v>1200</v>
      </c>
      <c r="AC12" s="124"/>
      <c r="AD12" s="124">
        <v>1000</v>
      </c>
      <c r="AE12" s="124"/>
      <c r="AF12" s="44"/>
    </row>
    <row r="13" spans="1:32" s="21" customFormat="1" ht="22.8" customHeight="1" x14ac:dyDescent="0.45">
      <c r="A13" s="67"/>
      <c r="B13" s="115" t="s">
        <v>59</v>
      </c>
      <c r="C13" s="115"/>
      <c r="D13" s="110" t="s">
        <v>55</v>
      </c>
      <c r="E13" s="110"/>
      <c r="F13" s="110" t="s">
        <v>56</v>
      </c>
      <c r="G13" s="110"/>
      <c r="H13" s="49"/>
      <c r="I13" s="49"/>
      <c r="J13" s="50"/>
      <c r="K13" s="51"/>
      <c r="L13" s="67"/>
      <c r="M13" s="115" t="s">
        <v>59</v>
      </c>
      <c r="N13" s="115"/>
      <c r="O13" s="110" t="s">
        <v>55</v>
      </c>
      <c r="P13" s="110"/>
      <c r="Q13" s="110" t="s">
        <v>56</v>
      </c>
      <c r="R13" s="110"/>
      <c r="S13" s="49"/>
      <c r="T13" s="49"/>
      <c r="U13" s="50"/>
      <c r="V13" s="51"/>
      <c r="W13" s="67"/>
      <c r="X13" s="115" t="s">
        <v>59</v>
      </c>
      <c r="Y13" s="115"/>
      <c r="Z13" s="110" t="s">
        <v>55</v>
      </c>
      <c r="AA13" s="110"/>
      <c r="AB13" s="110" t="s">
        <v>56</v>
      </c>
      <c r="AC13" s="110"/>
      <c r="AD13" s="49"/>
      <c r="AE13" s="49"/>
      <c r="AF13" s="73"/>
    </row>
    <row r="14" spans="1:32" ht="24" customHeight="1" x14ac:dyDescent="0.6">
      <c r="A14" s="30"/>
      <c r="B14" s="38" t="s">
        <v>5</v>
      </c>
      <c r="C14" s="38"/>
      <c r="D14" s="108" t="s">
        <v>6</v>
      </c>
      <c r="E14" s="108"/>
      <c r="F14" s="108" t="s">
        <v>13</v>
      </c>
      <c r="G14" s="108"/>
      <c r="H14" s="108" t="s">
        <v>42</v>
      </c>
      <c r="I14" s="108"/>
      <c r="J14" s="48"/>
      <c r="K14" s="53"/>
      <c r="L14" s="30"/>
      <c r="M14" s="38" t="s">
        <v>5</v>
      </c>
      <c r="N14" s="38"/>
      <c r="O14" s="108" t="s">
        <v>6</v>
      </c>
      <c r="P14" s="108"/>
      <c r="Q14" s="108" t="s">
        <v>13</v>
      </c>
      <c r="R14" s="108"/>
      <c r="S14" s="108" t="s">
        <v>42</v>
      </c>
      <c r="T14" s="108"/>
      <c r="U14" s="48"/>
      <c r="V14" s="53"/>
      <c r="W14" s="30"/>
      <c r="X14" s="38" t="s">
        <v>5</v>
      </c>
      <c r="Y14" s="38"/>
      <c r="Z14" s="108" t="s">
        <v>6</v>
      </c>
      <c r="AA14" s="108"/>
      <c r="AB14" s="108" t="s">
        <v>13</v>
      </c>
      <c r="AC14" s="108"/>
      <c r="AD14" s="108" t="s">
        <v>42</v>
      </c>
      <c r="AE14" s="108"/>
      <c r="AF14" s="20"/>
    </row>
    <row r="15" spans="1:32" s="21" customFormat="1" ht="22.8" customHeight="1" x14ac:dyDescent="0.45">
      <c r="A15" s="31"/>
      <c r="B15" s="68"/>
      <c r="C15" s="68"/>
      <c r="D15" s="128">
        <v>300</v>
      </c>
      <c r="E15" s="128"/>
      <c r="F15" s="128">
        <v>100</v>
      </c>
      <c r="G15" s="128"/>
      <c r="H15" s="128">
        <v>100</v>
      </c>
      <c r="I15" s="128"/>
      <c r="J15" s="50"/>
      <c r="K15" s="51"/>
      <c r="L15" s="31"/>
      <c r="M15" s="68"/>
      <c r="N15" s="68"/>
      <c r="O15" s="128">
        <v>300</v>
      </c>
      <c r="P15" s="128"/>
      <c r="Q15" s="128">
        <v>100</v>
      </c>
      <c r="R15" s="128"/>
      <c r="S15" s="128">
        <v>100</v>
      </c>
      <c r="T15" s="128"/>
      <c r="U15" s="50"/>
      <c r="V15" s="51"/>
      <c r="W15" s="31"/>
      <c r="X15" s="68"/>
      <c r="Y15" s="68"/>
      <c r="Z15" s="128">
        <v>300</v>
      </c>
      <c r="AA15" s="128"/>
      <c r="AB15" s="128">
        <v>100</v>
      </c>
      <c r="AC15" s="128"/>
      <c r="AD15" s="128">
        <v>100</v>
      </c>
      <c r="AE15" s="128"/>
      <c r="AF15" s="73"/>
    </row>
    <row r="16" spans="1:32" s="21" customFormat="1" ht="22.8" customHeight="1" x14ac:dyDescent="0.6">
      <c r="A16" s="30"/>
      <c r="B16" s="134" t="s">
        <v>49</v>
      </c>
      <c r="C16" s="135"/>
      <c r="D16" s="139" t="s">
        <v>8</v>
      </c>
      <c r="E16" s="139"/>
      <c r="F16" s="139" t="s">
        <v>37</v>
      </c>
      <c r="G16" s="139" t="s">
        <v>19</v>
      </c>
      <c r="H16" s="139" t="s">
        <v>38</v>
      </c>
      <c r="I16" s="139"/>
      <c r="J16" s="48"/>
      <c r="K16" s="53"/>
      <c r="L16" s="30"/>
      <c r="M16" s="134" t="s">
        <v>49</v>
      </c>
      <c r="N16" s="135"/>
      <c r="O16" s="139" t="s">
        <v>8</v>
      </c>
      <c r="P16" s="139"/>
      <c r="Q16" s="139" t="s">
        <v>37</v>
      </c>
      <c r="R16" s="139" t="s">
        <v>19</v>
      </c>
      <c r="S16" s="139" t="s">
        <v>38</v>
      </c>
      <c r="T16" s="139"/>
      <c r="U16" s="48"/>
      <c r="V16" s="53"/>
      <c r="W16" s="30"/>
      <c r="X16" s="134" t="s">
        <v>49</v>
      </c>
      <c r="Y16" s="135"/>
      <c r="Z16" s="139" t="s">
        <v>8</v>
      </c>
      <c r="AA16" s="139"/>
      <c r="AB16" s="139" t="s">
        <v>37</v>
      </c>
      <c r="AC16" s="139" t="s">
        <v>19</v>
      </c>
      <c r="AD16" s="139" t="s">
        <v>38</v>
      </c>
      <c r="AE16" s="139"/>
      <c r="AF16" s="73"/>
    </row>
    <row r="17" spans="1:32" ht="27.6" customHeight="1" x14ac:dyDescent="0.45">
      <c r="A17" s="20"/>
      <c r="B17" s="118" t="s">
        <v>46</v>
      </c>
      <c r="C17" s="118"/>
      <c r="D17" s="125">
        <v>12000</v>
      </c>
      <c r="E17" s="125"/>
      <c r="F17" s="125">
        <v>9000</v>
      </c>
      <c r="G17" s="125">
        <v>8000</v>
      </c>
      <c r="H17" s="125">
        <v>8000</v>
      </c>
      <c r="I17" s="125"/>
      <c r="J17" s="50"/>
      <c r="K17" s="51"/>
      <c r="L17" s="20"/>
      <c r="M17" s="118" t="s">
        <v>46</v>
      </c>
      <c r="N17" s="118"/>
      <c r="O17" s="125">
        <v>12000</v>
      </c>
      <c r="P17" s="125"/>
      <c r="Q17" s="125">
        <v>9000</v>
      </c>
      <c r="R17" s="125">
        <v>8000</v>
      </c>
      <c r="S17" s="125">
        <v>8000</v>
      </c>
      <c r="T17" s="125"/>
      <c r="U17" s="50"/>
      <c r="V17" s="51"/>
      <c r="W17" s="20"/>
      <c r="X17" s="118" t="s">
        <v>46</v>
      </c>
      <c r="Y17" s="118"/>
      <c r="Z17" s="125">
        <v>12000</v>
      </c>
      <c r="AA17" s="125"/>
      <c r="AB17" s="125">
        <v>9000</v>
      </c>
      <c r="AC17" s="125">
        <v>8000</v>
      </c>
      <c r="AD17" s="125">
        <v>8000</v>
      </c>
      <c r="AE17" s="125"/>
      <c r="AF17" s="20"/>
    </row>
    <row r="18" spans="1:32" ht="27.6" customHeight="1" x14ac:dyDescent="0.45">
      <c r="A18" s="20"/>
      <c r="B18" s="119" t="s">
        <v>48</v>
      </c>
      <c r="C18" s="119"/>
      <c r="D18" s="124">
        <v>11000</v>
      </c>
      <c r="E18" s="124"/>
      <c r="F18" s="124">
        <v>8500</v>
      </c>
      <c r="G18" s="124">
        <v>20000</v>
      </c>
      <c r="H18" s="124">
        <v>7500</v>
      </c>
      <c r="I18" s="124"/>
      <c r="J18" s="50"/>
      <c r="K18" s="51"/>
      <c r="L18" s="20"/>
      <c r="M18" s="119" t="s">
        <v>48</v>
      </c>
      <c r="N18" s="119"/>
      <c r="O18" s="124">
        <v>11000</v>
      </c>
      <c r="P18" s="124"/>
      <c r="Q18" s="124">
        <v>8500</v>
      </c>
      <c r="R18" s="124">
        <v>20000</v>
      </c>
      <c r="S18" s="124">
        <v>7500</v>
      </c>
      <c r="T18" s="124"/>
      <c r="U18" s="50"/>
      <c r="V18" s="51"/>
      <c r="W18" s="20"/>
      <c r="X18" s="119" t="s">
        <v>48</v>
      </c>
      <c r="Y18" s="119"/>
      <c r="Z18" s="124">
        <v>11000</v>
      </c>
      <c r="AA18" s="124"/>
      <c r="AB18" s="124">
        <v>8500</v>
      </c>
      <c r="AC18" s="124">
        <v>20000</v>
      </c>
      <c r="AD18" s="124">
        <v>7500</v>
      </c>
      <c r="AE18" s="124"/>
      <c r="AF18" s="20"/>
    </row>
    <row r="19" spans="1:32" ht="27.6" customHeight="1" x14ac:dyDescent="0.45">
      <c r="A19" s="20"/>
      <c r="B19" s="117" t="s">
        <v>47</v>
      </c>
      <c r="C19" s="117"/>
      <c r="D19" s="123">
        <v>10000</v>
      </c>
      <c r="E19" s="123"/>
      <c r="F19" s="123">
        <v>8000</v>
      </c>
      <c r="G19" s="123"/>
      <c r="H19" s="123">
        <v>7000</v>
      </c>
      <c r="I19" s="123"/>
      <c r="J19" s="50"/>
      <c r="K19" s="51"/>
      <c r="L19" s="20"/>
      <c r="M19" s="117" t="s">
        <v>47</v>
      </c>
      <c r="N19" s="117"/>
      <c r="O19" s="123">
        <v>10000</v>
      </c>
      <c r="P19" s="123"/>
      <c r="Q19" s="123">
        <v>8000</v>
      </c>
      <c r="R19" s="123"/>
      <c r="S19" s="123">
        <v>7000</v>
      </c>
      <c r="T19" s="123"/>
      <c r="U19" s="50"/>
      <c r="V19" s="51"/>
      <c r="W19" s="20"/>
      <c r="X19" s="117" t="s">
        <v>47</v>
      </c>
      <c r="Y19" s="117"/>
      <c r="Z19" s="123">
        <v>10000</v>
      </c>
      <c r="AA19" s="123"/>
      <c r="AB19" s="123">
        <v>8000</v>
      </c>
      <c r="AC19" s="123"/>
      <c r="AD19" s="123">
        <v>7000</v>
      </c>
      <c r="AE19" s="123"/>
      <c r="AF19" s="20"/>
    </row>
    <row r="20" spans="1:32" s="21" customFormat="1" ht="22.8" customHeight="1" x14ac:dyDescent="0.45">
      <c r="A20" s="31"/>
      <c r="B20" s="133" t="s">
        <v>45</v>
      </c>
      <c r="C20" s="133"/>
      <c r="D20" s="128">
        <v>100000</v>
      </c>
      <c r="E20" s="128"/>
      <c r="F20" s="140"/>
      <c r="G20" s="140"/>
      <c r="H20" s="140"/>
      <c r="I20" s="140"/>
      <c r="J20" s="41"/>
      <c r="K20" s="54"/>
      <c r="L20" s="31"/>
      <c r="M20" s="133" t="s">
        <v>45</v>
      </c>
      <c r="N20" s="133"/>
      <c r="O20" s="128">
        <v>100000</v>
      </c>
      <c r="P20" s="128"/>
      <c r="Q20" s="140"/>
      <c r="R20" s="140"/>
      <c r="S20" s="140"/>
      <c r="T20" s="140"/>
      <c r="U20" s="41"/>
      <c r="V20" s="54"/>
      <c r="W20" s="31"/>
      <c r="X20" s="133" t="s">
        <v>45</v>
      </c>
      <c r="Y20" s="133"/>
      <c r="Z20" s="128">
        <v>100000</v>
      </c>
      <c r="AA20" s="128"/>
      <c r="AB20" s="140"/>
      <c r="AC20" s="140"/>
      <c r="AD20" s="140"/>
      <c r="AE20" s="140"/>
      <c r="AF20" s="73"/>
    </row>
    <row r="21" spans="1:32" ht="22.8" customHeight="1" x14ac:dyDescent="0.45">
      <c r="A21" s="25"/>
      <c r="B21" s="100" t="s">
        <v>36</v>
      </c>
      <c r="C21" s="100"/>
      <c r="D21" s="101" t="s">
        <v>63</v>
      </c>
      <c r="E21" s="101"/>
      <c r="F21" s="101"/>
      <c r="G21" s="101"/>
      <c r="H21" s="101"/>
      <c r="I21" s="101"/>
      <c r="J21" s="47"/>
      <c r="K21" s="55"/>
      <c r="L21" s="25"/>
      <c r="M21" s="100" t="s">
        <v>36</v>
      </c>
      <c r="N21" s="100"/>
      <c r="O21" s="101" t="s">
        <v>57</v>
      </c>
      <c r="P21" s="101"/>
      <c r="Q21" s="101"/>
      <c r="R21" s="101"/>
      <c r="S21" s="101"/>
      <c r="T21" s="101"/>
      <c r="U21" s="47"/>
      <c r="V21" s="55"/>
      <c r="W21" s="25"/>
      <c r="X21" s="100" t="s">
        <v>36</v>
      </c>
      <c r="Y21" s="100"/>
      <c r="Z21" s="101" t="s">
        <v>57</v>
      </c>
      <c r="AA21" s="101"/>
      <c r="AB21" s="101"/>
      <c r="AC21" s="101"/>
      <c r="AD21" s="101"/>
      <c r="AE21" s="101"/>
      <c r="AF21" s="20"/>
    </row>
    <row r="22" spans="1:32" ht="27" customHeight="1" x14ac:dyDescent="0.45">
      <c r="A22" s="20"/>
      <c r="B22" s="69" t="s">
        <v>64</v>
      </c>
      <c r="C22" s="44"/>
      <c r="D22" s="23"/>
      <c r="E22" s="44"/>
      <c r="F22" s="23"/>
      <c r="G22" s="44"/>
      <c r="H22" s="23"/>
      <c r="I22" s="32" t="s">
        <v>41</v>
      </c>
      <c r="J22" s="32"/>
      <c r="K22" s="56"/>
      <c r="L22" s="20"/>
      <c r="M22" s="69" t="s">
        <v>64</v>
      </c>
      <c r="N22" s="44"/>
      <c r="O22" s="23"/>
      <c r="P22" s="44"/>
      <c r="Q22" s="23"/>
      <c r="R22" s="44"/>
      <c r="S22" s="23"/>
      <c r="T22" s="32" t="s">
        <v>41</v>
      </c>
      <c r="U22" s="32"/>
      <c r="V22" s="56"/>
      <c r="W22" s="20"/>
      <c r="X22" s="69" t="s">
        <v>64</v>
      </c>
      <c r="Y22" s="44"/>
      <c r="Z22" s="23"/>
      <c r="AA22" s="44"/>
      <c r="AB22" s="23"/>
      <c r="AC22" s="44"/>
      <c r="AD22" s="23"/>
      <c r="AE22" s="32" t="s">
        <v>41</v>
      </c>
      <c r="AF22" s="20"/>
    </row>
    <row r="23" spans="1:32" s="66" customFormat="1" ht="33.6" customHeight="1" thickBot="1" x14ac:dyDescent="0.8">
      <c r="A23" s="132" t="s">
        <v>62</v>
      </c>
      <c r="B23" s="132"/>
      <c r="C23" s="132"/>
      <c r="D23" s="132"/>
      <c r="E23" s="132"/>
      <c r="F23" s="132"/>
      <c r="G23" s="132"/>
      <c r="H23" s="132"/>
      <c r="I23" s="132"/>
      <c r="J23" s="64"/>
      <c r="K23" s="65"/>
      <c r="L23" s="132" t="s">
        <v>62</v>
      </c>
      <c r="M23" s="132"/>
      <c r="N23" s="132"/>
      <c r="O23" s="132"/>
      <c r="P23" s="132"/>
      <c r="Q23" s="132"/>
      <c r="R23" s="132"/>
      <c r="S23" s="132"/>
      <c r="T23" s="132"/>
      <c r="U23" s="64"/>
      <c r="V23" s="65"/>
      <c r="W23" s="132" t="s">
        <v>62</v>
      </c>
      <c r="X23" s="132"/>
      <c r="Y23" s="132"/>
      <c r="Z23" s="132"/>
      <c r="AA23" s="132"/>
      <c r="AB23" s="132"/>
      <c r="AC23" s="132"/>
      <c r="AD23" s="132"/>
      <c r="AE23" s="132"/>
      <c r="AF23" s="74"/>
    </row>
    <row r="24" spans="1:32" ht="37.799999999999997" customHeight="1" thickBot="1" x14ac:dyDescent="0.5">
      <c r="A24" s="24"/>
      <c r="B24" s="113" t="s">
        <v>58</v>
      </c>
      <c r="C24" s="113"/>
      <c r="D24" s="114" t="s">
        <v>61</v>
      </c>
      <c r="E24" s="114"/>
      <c r="F24" s="114"/>
      <c r="G24" s="114"/>
      <c r="H24" s="114"/>
      <c r="I24" s="114"/>
      <c r="J24" s="39"/>
      <c r="K24" s="57"/>
      <c r="L24" s="24"/>
      <c r="M24" s="113" t="s">
        <v>58</v>
      </c>
      <c r="N24" s="113"/>
      <c r="O24" s="114" t="s">
        <v>61</v>
      </c>
      <c r="P24" s="114"/>
      <c r="Q24" s="114"/>
      <c r="R24" s="114"/>
      <c r="S24" s="114"/>
      <c r="T24" s="114"/>
      <c r="U24" s="39"/>
      <c r="V24" s="57"/>
      <c r="W24" s="24"/>
      <c r="X24" s="113" t="s">
        <v>58</v>
      </c>
      <c r="Y24" s="113"/>
      <c r="Z24" s="114" t="s">
        <v>61</v>
      </c>
      <c r="AA24" s="114"/>
      <c r="AB24" s="114"/>
      <c r="AC24" s="114"/>
      <c r="AD24" s="114"/>
      <c r="AE24" s="114"/>
      <c r="AF24" s="20"/>
    </row>
    <row r="25" spans="1:32" ht="6.6" customHeight="1" x14ac:dyDescent="0.45">
      <c r="A25" s="20"/>
      <c r="B25" s="44"/>
      <c r="C25" s="44"/>
      <c r="D25" s="44"/>
      <c r="E25" s="44"/>
      <c r="F25" s="44"/>
      <c r="G25" s="44"/>
      <c r="H25" s="44"/>
      <c r="I25" s="44"/>
      <c r="J25" s="44"/>
      <c r="K25" s="58"/>
      <c r="L25" s="20"/>
      <c r="M25" s="44"/>
      <c r="N25" s="44"/>
      <c r="O25" s="44"/>
      <c r="P25" s="44"/>
      <c r="Q25" s="44"/>
      <c r="R25" s="44"/>
      <c r="S25" s="44"/>
      <c r="T25" s="44"/>
      <c r="U25" s="44"/>
      <c r="V25" s="58"/>
      <c r="W25" s="20"/>
      <c r="X25" s="44"/>
      <c r="Y25" s="44"/>
      <c r="Z25" s="44"/>
      <c r="AA25" s="44"/>
      <c r="AB25" s="44"/>
      <c r="AC25" s="44"/>
      <c r="AD25" s="44"/>
      <c r="AE25" s="44"/>
      <c r="AF25" s="20"/>
    </row>
    <row r="26" spans="1:32" ht="22.8" customHeight="1" x14ac:dyDescent="0.45">
      <c r="A26" s="25"/>
      <c r="B26" s="115" t="s">
        <v>60</v>
      </c>
      <c r="C26" s="115"/>
      <c r="D26" s="110">
        <v>1000</v>
      </c>
      <c r="E26" s="110"/>
      <c r="F26" s="110"/>
      <c r="G26" s="110"/>
      <c r="H26" s="110"/>
      <c r="I26" s="110"/>
      <c r="J26" s="50"/>
      <c r="K26" s="51"/>
      <c r="L26" s="25"/>
      <c r="M26" s="115" t="s">
        <v>60</v>
      </c>
      <c r="N26" s="115"/>
      <c r="O26" s="110">
        <v>1000</v>
      </c>
      <c r="P26" s="110"/>
      <c r="Q26" s="110"/>
      <c r="R26" s="110"/>
      <c r="S26" s="110"/>
      <c r="T26" s="110"/>
      <c r="U26" s="50"/>
      <c r="V26" s="51"/>
      <c r="W26" s="25"/>
      <c r="X26" s="115" t="s">
        <v>60</v>
      </c>
      <c r="Y26" s="115"/>
      <c r="Z26" s="110">
        <v>1000</v>
      </c>
      <c r="AA26" s="110"/>
      <c r="AB26" s="110"/>
      <c r="AC26" s="110"/>
      <c r="AD26" s="110"/>
      <c r="AE26" s="110"/>
      <c r="AF26" s="20"/>
    </row>
    <row r="27" spans="1:32" s="22" customFormat="1" ht="22.8" customHeight="1" x14ac:dyDescent="0.6">
      <c r="A27" s="44"/>
      <c r="B27" s="130" t="s">
        <v>0</v>
      </c>
      <c r="C27" s="130"/>
      <c r="D27" s="129" t="s">
        <v>8</v>
      </c>
      <c r="E27" s="129"/>
      <c r="F27" s="129" t="s">
        <v>37</v>
      </c>
      <c r="G27" s="129" t="s">
        <v>19</v>
      </c>
      <c r="H27" s="129" t="s">
        <v>38</v>
      </c>
      <c r="I27" s="129"/>
      <c r="J27" s="48"/>
      <c r="K27" s="53"/>
      <c r="L27" s="44"/>
      <c r="M27" s="130" t="s">
        <v>0</v>
      </c>
      <c r="N27" s="130"/>
      <c r="O27" s="129" t="s">
        <v>8</v>
      </c>
      <c r="P27" s="129"/>
      <c r="Q27" s="129" t="s">
        <v>37</v>
      </c>
      <c r="R27" s="129" t="s">
        <v>19</v>
      </c>
      <c r="S27" s="129" t="s">
        <v>38</v>
      </c>
      <c r="T27" s="129"/>
      <c r="U27" s="48"/>
      <c r="V27" s="53"/>
      <c r="W27" s="44"/>
      <c r="X27" s="130" t="s">
        <v>0</v>
      </c>
      <c r="Y27" s="130"/>
      <c r="Z27" s="129" t="s">
        <v>8</v>
      </c>
      <c r="AA27" s="129"/>
      <c r="AB27" s="129" t="s">
        <v>37</v>
      </c>
      <c r="AC27" s="129" t="s">
        <v>19</v>
      </c>
      <c r="AD27" s="129" t="s">
        <v>38</v>
      </c>
      <c r="AE27" s="129"/>
      <c r="AF27" s="44"/>
    </row>
    <row r="28" spans="1:32" s="22" customFormat="1" ht="27.6" customHeight="1" x14ac:dyDescent="0.45">
      <c r="A28" s="44"/>
      <c r="B28" s="46" t="s">
        <v>1</v>
      </c>
      <c r="C28" s="46" t="s">
        <v>39</v>
      </c>
      <c r="D28" s="125">
        <v>1800</v>
      </c>
      <c r="E28" s="125"/>
      <c r="F28" s="125">
        <v>1500</v>
      </c>
      <c r="G28" s="125"/>
      <c r="H28" s="125">
        <v>1300</v>
      </c>
      <c r="I28" s="125"/>
      <c r="J28" s="50"/>
      <c r="K28" s="51"/>
      <c r="L28" s="44"/>
      <c r="M28" s="46" t="s">
        <v>1</v>
      </c>
      <c r="N28" s="46" t="s">
        <v>39</v>
      </c>
      <c r="O28" s="125">
        <v>1800</v>
      </c>
      <c r="P28" s="125"/>
      <c r="Q28" s="125">
        <v>1500</v>
      </c>
      <c r="R28" s="125"/>
      <c r="S28" s="125">
        <v>1300</v>
      </c>
      <c r="T28" s="125"/>
      <c r="U28" s="50"/>
      <c r="V28" s="51"/>
      <c r="W28" s="44"/>
      <c r="X28" s="46" t="s">
        <v>1</v>
      </c>
      <c r="Y28" s="46" t="s">
        <v>39</v>
      </c>
      <c r="Z28" s="125">
        <v>1800</v>
      </c>
      <c r="AA28" s="125"/>
      <c r="AB28" s="125">
        <v>1500</v>
      </c>
      <c r="AC28" s="125"/>
      <c r="AD28" s="125">
        <v>1300</v>
      </c>
      <c r="AE28" s="125"/>
      <c r="AF28" s="44"/>
    </row>
    <row r="29" spans="1:32" s="22" customFormat="1" ht="27.6" customHeight="1" x14ac:dyDescent="0.45">
      <c r="A29" s="44"/>
      <c r="B29" s="44"/>
      <c r="C29" s="44" t="s">
        <v>14</v>
      </c>
      <c r="D29" s="124">
        <v>1000</v>
      </c>
      <c r="E29" s="124"/>
      <c r="F29" s="124">
        <v>1000</v>
      </c>
      <c r="G29" s="124"/>
      <c r="H29" s="124">
        <v>1000</v>
      </c>
      <c r="I29" s="124"/>
      <c r="J29" s="50"/>
      <c r="K29" s="51"/>
      <c r="L29" s="44"/>
      <c r="M29" s="44"/>
      <c r="N29" s="44" t="s">
        <v>14</v>
      </c>
      <c r="O29" s="124">
        <v>1000</v>
      </c>
      <c r="P29" s="124"/>
      <c r="Q29" s="124">
        <v>1000</v>
      </c>
      <c r="R29" s="124"/>
      <c r="S29" s="124">
        <v>1000</v>
      </c>
      <c r="T29" s="124"/>
      <c r="U29" s="50"/>
      <c r="V29" s="51"/>
      <c r="W29" s="44"/>
      <c r="X29" s="44"/>
      <c r="Y29" s="44" t="s">
        <v>14</v>
      </c>
      <c r="Z29" s="124">
        <v>1000</v>
      </c>
      <c r="AA29" s="124"/>
      <c r="AB29" s="124">
        <v>1000</v>
      </c>
      <c r="AC29" s="124"/>
      <c r="AD29" s="124">
        <v>1000</v>
      </c>
      <c r="AE29" s="124"/>
      <c r="AF29" s="44"/>
    </row>
    <row r="30" spans="1:32" s="22" customFormat="1" ht="27.6" customHeight="1" x14ac:dyDescent="0.45">
      <c r="A30" s="44"/>
      <c r="B30" s="44"/>
      <c r="C30" s="42" t="s">
        <v>15</v>
      </c>
      <c r="D30" s="124">
        <v>1500</v>
      </c>
      <c r="E30" s="124"/>
      <c r="F30" s="124">
        <v>1200</v>
      </c>
      <c r="G30" s="124"/>
      <c r="H30" s="124">
        <v>1000</v>
      </c>
      <c r="I30" s="124"/>
      <c r="J30" s="50"/>
      <c r="K30" s="51"/>
      <c r="L30" s="44"/>
      <c r="M30" s="44"/>
      <c r="N30" s="42" t="s">
        <v>15</v>
      </c>
      <c r="O30" s="124">
        <v>1500</v>
      </c>
      <c r="P30" s="124"/>
      <c r="Q30" s="124">
        <v>1200</v>
      </c>
      <c r="R30" s="124"/>
      <c r="S30" s="124">
        <v>1000</v>
      </c>
      <c r="T30" s="124"/>
      <c r="U30" s="50"/>
      <c r="V30" s="51"/>
      <c r="W30" s="44"/>
      <c r="X30" s="44"/>
      <c r="Y30" s="42" t="s">
        <v>15</v>
      </c>
      <c r="Z30" s="124">
        <v>1500</v>
      </c>
      <c r="AA30" s="124"/>
      <c r="AB30" s="124">
        <v>1200</v>
      </c>
      <c r="AC30" s="124"/>
      <c r="AD30" s="124">
        <v>1000</v>
      </c>
      <c r="AE30" s="124"/>
      <c r="AF30" s="44"/>
    </row>
    <row r="31" spans="1:32" s="22" customFormat="1" ht="27.6" customHeight="1" x14ac:dyDescent="0.45">
      <c r="A31" s="44"/>
      <c r="B31" s="45"/>
      <c r="C31" s="45" t="s">
        <v>16</v>
      </c>
      <c r="D31" s="123">
        <v>1500</v>
      </c>
      <c r="E31" s="123"/>
      <c r="F31" s="123">
        <v>1200</v>
      </c>
      <c r="G31" s="123"/>
      <c r="H31" s="123">
        <v>1000</v>
      </c>
      <c r="I31" s="123"/>
      <c r="J31" s="50"/>
      <c r="K31" s="51"/>
      <c r="L31" s="44"/>
      <c r="M31" s="45"/>
      <c r="N31" s="45" t="s">
        <v>16</v>
      </c>
      <c r="O31" s="123">
        <v>1500</v>
      </c>
      <c r="P31" s="123"/>
      <c r="Q31" s="123">
        <v>1200</v>
      </c>
      <c r="R31" s="123"/>
      <c r="S31" s="123">
        <v>1000</v>
      </c>
      <c r="T31" s="123"/>
      <c r="U31" s="50"/>
      <c r="V31" s="51"/>
      <c r="W31" s="44"/>
      <c r="X31" s="45"/>
      <c r="Y31" s="45" t="s">
        <v>16</v>
      </c>
      <c r="Z31" s="123">
        <v>1500</v>
      </c>
      <c r="AA31" s="123"/>
      <c r="AB31" s="123">
        <v>1200</v>
      </c>
      <c r="AC31" s="123"/>
      <c r="AD31" s="123">
        <v>1000</v>
      </c>
      <c r="AE31" s="123"/>
      <c r="AF31" s="44"/>
    </row>
    <row r="32" spans="1:32" s="22" customFormat="1" ht="27.6" customHeight="1" x14ac:dyDescent="0.45">
      <c r="A32" s="44"/>
      <c r="B32" s="46" t="s">
        <v>17</v>
      </c>
      <c r="C32" s="46" t="s">
        <v>39</v>
      </c>
      <c r="D32" s="125">
        <v>2000</v>
      </c>
      <c r="E32" s="125"/>
      <c r="F32" s="125">
        <v>1700</v>
      </c>
      <c r="G32" s="125"/>
      <c r="H32" s="125">
        <v>1500</v>
      </c>
      <c r="I32" s="125"/>
      <c r="J32" s="50"/>
      <c r="K32" s="51"/>
      <c r="L32" s="44"/>
      <c r="M32" s="46" t="s">
        <v>17</v>
      </c>
      <c r="N32" s="46" t="s">
        <v>39</v>
      </c>
      <c r="O32" s="125">
        <v>2000</v>
      </c>
      <c r="P32" s="125"/>
      <c r="Q32" s="125">
        <v>1700</v>
      </c>
      <c r="R32" s="125"/>
      <c r="S32" s="125">
        <v>1500</v>
      </c>
      <c r="T32" s="125"/>
      <c r="U32" s="50"/>
      <c r="V32" s="51"/>
      <c r="W32" s="44"/>
      <c r="X32" s="46" t="s">
        <v>17</v>
      </c>
      <c r="Y32" s="46" t="s">
        <v>39</v>
      </c>
      <c r="Z32" s="125">
        <v>2000</v>
      </c>
      <c r="AA32" s="125"/>
      <c r="AB32" s="125">
        <v>1700</v>
      </c>
      <c r="AC32" s="125"/>
      <c r="AD32" s="125">
        <v>1500</v>
      </c>
      <c r="AE32" s="125"/>
      <c r="AF32" s="44"/>
    </row>
    <row r="33" spans="1:32" s="22" customFormat="1" ht="27.6" customHeight="1" x14ac:dyDescent="0.45">
      <c r="A33" s="44"/>
      <c r="B33" s="44"/>
      <c r="C33" s="44" t="s">
        <v>18</v>
      </c>
      <c r="D33" s="124">
        <v>1500</v>
      </c>
      <c r="E33" s="124"/>
      <c r="F33" s="124">
        <v>1200</v>
      </c>
      <c r="G33" s="124"/>
      <c r="H33" s="124">
        <v>1000</v>
      </c>
      <c r="I33" s="124"/>
      <c r="J33" s="50"/>
      <c r="K33" s="51"/>
      <c r="L33" s="44"/>
      <c r="M33" s="44"/>
      <c r="N33" s="44" t="s">
        <v>18</v>
      </c>
      <c r="O33" s="124">
        <v>1500</v>
      </c>
      <c r="P33" s="124"/>
      <c r="Q33" s="124">
        <v>1200</v>
      </c>
      <c r="R33" s="124"/>
      <c r="S33" s="124">
        <v>1000</v>
      </c>
      <c r="T33" s="124"/>
      <c r="U33" s="50"/>
      <c r="V33" s="51"/>
      <c r="W33" s="44"/>
      <c r="X33" s="44"/>
      <c r="Y33" s="44" t="s">
        <v>18</v>
      </c>
      <c r="Z33" s="124">
        <v>1500</v>
      </c>
      <c r="AA33" s="124"/>
      <c r="AB33" s="124">
        <v>1200</v>
      </c>
      <c r="AC33" s="124"/>
      <c r="AD33" s="124">
        <v>1000</v>
      </c>
      <c r="AE33" s="124"/>
      <c r="AF33" s="44"/>
    </row>
    <row r="34" spans="1:32" ht="22.8" customHeight="1" x14ac:dyDescent="0.45">
      <c r="A34" s="25"/>
      <c r="B34" s="100" t="s">
        <v>59</v>
      </c>
      <c r="C34" s="100"/>
      <c r="D34" s="110" t="s">
        <v>55</v>
      </c>
      <c r="E34" s="110"/>
      <c r="F34" s="110" t="s">
        <v>56</v>
      </c>
      <c r="G34" s="110"/>
      <c r="H34" s="33"/>
      <c r="I34" s="33"/>
      <c r="J34" s="40"/>
      <c r="K34" s="52"/>
      <c r="L34" s="25"/>
      <c r="M34" s="100" t="s">
        <v>59</v>
      </c>
      <c r="N34" s="100"/>
      <c r="O34" s="110" t="s">
        <v>55</v>
      </c>
      <c r="P34" s="110"/>
      <c r="Q34" s="110" t="s">
        <v>56</v>
      </c>
      <c r="R34" s="110"/>
      <c r="S34" s="33"/>
      <c r="T34" s="33"/>
      <c r="U34" s="40"/>
      <c r="V34" s="52"/>
      <c r="W34" s="25"/>
      <c r="X34" s="100" t="s">
        <v>59</v>
      </c>
      <c r="Y34" s="100"/>
      <c r="Z34" s="110" t="s">
        <v>55</v>
      </c>
      <c r="AA34" s="110"/>
      <c r="AB34" s="110" t="s">
        <v>56</v>
      </c>
      <c r="AC34" s="110"/>
      <c r="AD34" s="33"/>
      <c r="AE34" s="33"/>
      <c r="AF34" s="20"/>
    </row>
    <row r="35" spans="1:32" ht="22.8" customHeight="1" x14ac:dyDescent="0.6">
      <c r="A35" s="30"/>
      <c r="B35" s="38" t="s">
        <v>5</v>
      </c>
      <c r="C35" s="38"/>
      <c r="D35" s="108" t="s">
        <v>6</v>
      </c>
      <c r="E35" s="108"/>
      <c r="F35" s="108" t="s">
        <v>13</v>
      </c>
      <c r="G35" s="108"/>
      <c r="H35" s="108" t="s">
        <v>42</v>
      </c>
      <c r="I35" s="108"/>
      <c r="J35" s="48"/>
      <c r="K35" s="53"/>
      <c r="L35" s="30"/>
      <c r="M35" s="38" t="s">
        <v>5</v>
      </c>
      <c r="N35" s="38"/>
      <c r="O35" s="108" t="s">
        <v>6</v>
      </c>
      <c r="P35" s="108"/>
      <c r="Q35" s="108" t="s">
        <v>13</v>
      </c>
      <c r="R35" s="108"/>
      <c r="S35" s="108" t="s">
        <v>42</v>
      </c>
      <c r="T35" s="108"/>
      <c r="U35" s="48"/>
      <c r="V35" s="53"/>
      <c r="W35" s="30"/>
      <c r="X35" s="38" t="s">
        <v>5</v>
      </c>
      <c r="Y35" s="38"/>
      <c r="Z35" s="108" t="s">
        <v>6</v>
      </c>
      <c r="AA35" s="108"/>
      <c r="AB35" s="108" t="s">
        <v>13</v>
      </c>
      <c r="AC35" s="108"/>
      <c r="AD35" s="108" t="s">
        <v>42</v>
      </c>
      <c r="AE35" s="108"/>
      <c r="AF35" s="20"/>
    </row>
    <row r="36" spans="1:32" ht="22.8" customHeight="1" x14ac:dyDescent="0.45">
      <c r="A36" s="31"/>
      <c r="B36" s="43"/>
      <c r="C36" s="43"/>
      <c r="D36" s="128">
        <v>300</v>
      </c>
      <c r="E36" s="128"/>
      <c r="F36" s="128">
        <v>100</v>
      </c>
      <c r="G36" s="128"/>
      <c r="H36" s="128">
        <v>100</v>
      </c>
      <c r="I36" s="128"/>
      <c r="J36" s="50"/>
      <c r="K36" s="51"/>
      <c r="L36" s="31"/>
      <c r="M36" s="43"/>
      <c r="N36" s="43"/>
      <c r="O36" s="128">
        <v>300</v>
      </c>
      <c r="P36" s="128"/>
      <c r="Q36" s="128">
        <v>100</v>
      </c>
      <c r="R36" s="128"/>
      <c r="S36" s="128">
        <v>100</v>
      </c>
      <c r="T36" s="128"/>
      <c r="U36" s="50"/>
      <c r="V36" s="51"/>
      <c r="W36" s="31"/>
      <c r="X36" s="43"/>
      <c r="Y36" s="43"/>
      <c r="Z36" s="128">
        <v>300</v>
      </c>
      <c r="AA36" s="128"/>
      <c r="AB36" s="128">
        <v>100</v>
      </c>
      <c r="AC36" s="128"/>
      <c r="AD36" s="128">
        <v>100</v>
      </c>
      <c r="AE36" s="128"/>
      <c r="AF36" s="20"/>
    </row>
    <row r="37" spans="1:32" ht="22.8" customHeight="1" x14ac:dyDescent="0.6">
      <c r="A37" s="28"/>
      <c r="B37" s="126" t="s">
        <v>49</v>
      </c>
      <c r="C37" s="127"/>
      <c r="D37" s="139" t="s">
        <v>8</v>
      </c>
      <c r="E37" s="139"/>
      <c r="F37" s="139" t="s">
        <v>37</v>
      </c>
      <c r="G37" s="139" t="s">
        <v>19</v>
      </c>
      <c r="H37" s="139" t="s">
        <v>38</v>
      </c>
      <c r="I37" s="139"/>
      <c r="J37" s="48"/>
      <c r="K37" s="53"/>
      <c r="L37" s="28"/>
      <c r="M37" s="126" t="s">
        <v>49</v>
      </c>
      <c r="N37" s="127"/>
      <c r="O37" s="139" t="s">
        <v>8</v>
      </c>
      <c r="P37" s="139"/>
      <c r="Q37" s="139" t="s">
        <v>37</v>
      </c>
      <c r="R37" s="139" t="s">
        <v>19</v>
      </c>
      <c r="S37" s="139" t="s">
        <v>38</v>
      </c>
      <c r="T37" s="139"/>
      <c r="U37" s="48"/>
      <c r="V37" s="53"/>
      <c r="W37" s="28"/>
      <c r="X37" s="126" t="s">
        <v>49</v>
      </c>
      <c r="Y37" s="127"/>
      <c r="Z37" s="139" t="s">
        <v>8</v>
      </c>
      <c r="AA37" s="139"/>
      <c r="AB37" s="139" t="s">
        <v>37</v>
      </c>
      <c r="AC37" s="139" t="s">
        <v>19</v>
      </c>
      <c r="AD37" s="139" t="s">
        <v>38</v>
      </c>
      <c r="AE37" s="139"/>
      <c r="AF37" s="20"/>
    </row>
    <row r="38" spans="1:32" ht="27.6" customHeight="1" x14ac:dyDescent="0.45">
      <c r="A38" s="20"/>
      <c r="B38" s="118" t="s">
        <v>46</v>
      </c>
      <c r="C38" s="118"/>
      <c r="D38" s="125">
        <v>12000</v>
      </c>
      <c r="E38" s="125"/>
      <c r="F38" s="125">
        <v>9000</v>
      </c>
      <c r="G38" s="125">
        <v>8000</v>
      </c>
      <c r="H38" s="125">
        <v>8000</v>
      </c>
      <c r="I38" s="125"/>
      <c r="J38" s="50"/>
      <c r="K38" s="51"/>
      <c r="L38" s="20"/>
      <c r="M38" s="118" t="s">
        <v>46</v>
      </c>
      <c r="N38" s="118"/>
      <c r="O38" s="125">
        <v>12000</v>
      </c>
      <c r="P38" s="125"/>
      <c r="Q38" s="125">
        <v>9000</v>
      </c>
      <c r="R38" s="125">
        <v>8000</v>
      </c>
      <c r="S38" s="125">
        <v>8000</v>
      </c>
      <c r="T38" s="125"/>
      <c r="U38" s="50"/>
      <c r="V38" s="51"/>
      <c r="W38" s="20"/>
      <c r="X38" s="118" t="s">
        <v>46</v>
      </c>
      <c r="Y38" s="118"/>
      <c r="Z38" s="125">
        <v>12000</v>
      </c>
      <c r="AA38" s="125"/>
      <c r="AB38" s="125">
        <v>9000</v>
      </c>
      <c r="AC38" s="125">
        <v>8000</v>
      </c>
      <c r="AD38" s="125">
        <v>8000</v>
      </c>
      <c r="AE38" s="125"/>
      <c r="AF38" s="20"/>
    </row>
    <row r="39" spans="1:32" ht="27.6" customHeight="1" x14ac:dyDescent="0.45">
      <c r="A39" s="20"/>
      <c r="B39" s="119" t="s">
        <v>48</v>
      </c>
      <c r="C39" s="119"/>
      <c r="D39" s="124">
        <v>11000</v>
      </c>
      <c r="E39" s="124"/>
      <c r="F39" s="124">
        <v>8500</v>
      </c>
      <c r="G39" s="124">
        <v>20000</v>
      </c>
      <c r="H39" s="124">
        <v>7500</v>
      </c>
      <c r="I39" s="124"/>
      <c r="J39" s="50"/>
      <c r="K39" s="51"/>
      <c r="L39" s="20"/>
      <c r="M39" s="119" t="s">
        <v>48</v>
      </c>
      <c r="N39" s="119"/>
      <c r="O39" s="124">
        <v>11000</v>
      </c>
      <c r="P39" s="124"/>
      <c r="Q39" s="124">
        <v>8500</v>
      </c>
      <c r="R39" s="124">
        <v>20000</v>
      </c>
      <c r="S39" s="124">
        <v>7500</v>
      </c>
      <c r="T39" s="124"/>
      <c r="U39" s="50"/>
      <c r="V39" s="51"/>
      <c r="W39" s="20"/>
      <c r="X39" s="119" t="s">
        <v>48</v>
      </c>
      <c r="Y39" s="119"/>
      <c r="Z39" s="124">
        <v>11000</v>
      </c>
      <c r="AA39" s="124"/>
      <c r="AB39" s="124">
        <v>8500</v>
      </c>
      <c r="AC39" s="124">
        <v>20000</v>
      </c>
      <c r="AD39" s="124">
        <v>7500</v>
      </c>
      <c r="AE39" s="124"/>
      <c r="AF39" s="20"/>
    </row>
    <row r="40" spans="1:32" ht="27.6" customHeight="1" x14ac:dyDescent="0.45">
      <c r="A40" s="20"/>
      <c r="B40" s="117" t="s">
        <v>47</v>
      </c>
      <c r="C40" s="117"/>
      <c r="D40" s="123">
        <v>10000</v>
      </c>
      <c r="E40" s="123"/>
      <c r="F40" s="123">
        <v>8000</v>
      </c>
      <c r="G40" s="123"/>
      <c r="H40" s="123">
        <v>7000</v>
      </c>
      <c r="I40" s="123"/>
      <c r="J40" s="50"/>
      <c r="K40" s="51"/>
      <c r="L40" s="20"/>
      <c r="M40" s="117" t="s">
        <v>47</v>
      </c>
      <c r="N40" s="117"/>
      <c r="O40" s="123">
        <v>10000</v>
      </c>
      <c r="P40" s="123"/>
      <c r="Q40" s="123">
        <v>8000</v>
      </c>
      <c r="R40" s="123"/>
      <c r="S40" s="123">
        <v>7000</v>
      </c>
      <c r="T40" s="123"/>
      <c r="U40" s="50"/>
      <c r="V40" s="51"/>
      <c r="W40" s="20"/>
      <c r="X40" s="117" t="s">
        <v>47</v>
      </c>
      <c r="Y40" s="117"/>
      <c r="Z40" s="123">
        <v>10000</v>
      </c>
      <c r="AA40" s="123"/>
      <c r="AB40" s="123">
        <v>8000</v>
      </c>
      <c r="AC40" s="123"/>
      <c r="AD40" s="123">
        <v>7000</v>
      </c>
      <c r="AE40" s="123"/>
      <c r="AF40" s="20"/>
    </row>
    <row r="41" spans="1:32" ht="22.8" customHeight="1" x14ac:dyDescent="0.45">
      <c r="A41" s="29"/>
      <c r="B41" s="120" t="s">
        <v>45</v>
      </c>
      <c r="C41" s="120"/>
      <c r="D41" s="128">
        <v>100000</v>
      </c>
      <c r="E41" s="128"/>
      <c r="F41" s="140"/>
      <c r="G41" s="140"/>
      <c r="H41" s="140"/>
      <c r="I41" s="140"/>
      <c r="J41" s="41"/>
      <c r="K41" s="54"/>
      <c r="L41" s="29"/>
      <c r="M41" s="120" t="s">
        <v>45</v>
      </c>
      <c r="N41" s="120"/>
      <c r="O41" s="128">
        <v>100000</v>
      </c>
      <c r="P41" s="128"/>
      <c r="Q41" s="140"/>
      <c r="R41" s="140"/>
      <c r="S41" s="140"/>
      <c r="T41" s="140"/>
      <c r="U41" s="41"/>
      <c r="V41" s="54"/>
      <c r="W41" s="29"/>
      <c r="X41" s="120" t="s">
        <v>45</v>
      </c>
      <c r="Y41" s="120"/>
      <c r="Z41" s="128">
        <v>100000</v>
      </c>
      <c r="AA41" s="128"/>
      <c r="AB41" s="140"/>
      <c r="AC41" s="140"/>
      <c r="AD41" s="140"/>
      <c r="AE41" s="140"/>
      <c r="AF41" s="20"/>
    </row>
    <row r="42" spans="1:32" ht="22.8" customHeight="1" x14ac:dyDescent="0.45">
      <c r="A42" s="25"/>
      <c r="B42" s="100" t="s">
        <v>36</v>
      </c>
      <c r="C42" s="100"/>
      <c r="D42" s="101" t="s">
        <v>57</v>
      </c>
      <c r="E42" s="101"/>
      <c r="F42" s="101"/>
      <c r="G42" s="101"/>
      <c r="H42" s="101"/>
      <c r="I42" s="101"/>
      <c r="J42" s="47"/>
      <c r="K42" s="55"/>
      <c r="L42" s="25"/>
      <c r="M42" s="100" t="s">
        <v>36</v>
      </c>
      <c r="N42" s="100"/>
      <c r="O42" s="101" t="s">
        <v>57</v>
      </c>
      <c r="P42" s="101"/>
      <c r="Q42" s="101"/>
      <c r="R42" s="101"/>
      <c r="S42" s="101"/>
      <c r="T42" s="101"/>
      <c r="U42" s="47"/>
      <c r="V42" s="55"/>
      <c r="W42" s="25"/>
      <c r="X42" s="100" t="s">
        <v>36</v>
      </c>
      <c r="Y42" s="100"/>
      <c r="Z42" s="101" t="s">
        <v>57</v>
      </c>
      <c r="AA42" s="101"/>
      <c r="AB42" s="101"/>
      <c r="AC42" s="101"/>
      <c r="AD42" s="101"/>
      <c r="AE42" s="101"/>
      <c r="AF42" s="20"/>
    </row>
    <row r="43" spans="1:32" ht="27" customHeight="1" x14ac:dyDescent="0.45">
      <c r="A43" s="63"/>
      <c r="B43" s="75" t="s">
        <v>64</v>
      </c>
      <c r="C43" s="59"/>
      <c r="D43" s="60"/>
      <c r="E43" s="59"/>
      <c r="F43" s="60"/>
      <c r="G43" s="59"/>
      <c r="H43" s="60"/>
      <c r="I43" s="61" t="s">
        <v>41</v>
      </c>
      <c r="J43" s="61"/>
      <c r="K43" s="62"/>
      <c r="L43" s="63"/>
      <c r="M43" s="75" t="s">
        <v>64</v>
      </c>
      <c r="N43" s="59"/>
      <c r="O43" s="60"/>
      <c r="P43" s="59"/>
      <c r="Q43" s="60"/>
      <c r="R43" s="59"/>
      <c r="S43" s="60"/>
      <c r="T43" s="61" t="s">
        <v>41</v>
      </c>
      <c r="U43" s="61"/>
      <c r="V43" s="62"/>
      <c r="W43" s="63"/>
      <c r="X43" s="75" t="s">
        <v>64</v>
      </c>
      <c r="Y43" s="59"/>
      <c r="Z43" s="60"/>
      <c r="AA43" s="59"/>
      <c r="AB43" s="60"/>
      <c r="AC43" s="59"/>
      <c r="AD43" s="60"/>
      <c r="AE43" s="61" t="s">
        <v>41</v>
      </c>
      <c r="AF43" s="63"/>
    </row>
  </sheetData>
  <mergeCells count="342">
    <mergeCell ref="X42:Y42"/>
    <mergeCell ref="Z42:AE42"/>
    <mergeCell ref="X40:Y40"/>
    <mergeCell ref="Z40:AA40"/>
    <mergeCell ref="AB40:AC40"/>
    <mergeCell ref="AD40:AE40"/>
    <mergeCell ref="X41:Y41"/>
    <mergeCell ref="Z41:AA41"/>
    <mergeCell ref="AB41:AE41"/>
    <mergeCell ref="X38:Y38"/>
    <mergeCell ref="Z38:AA38"/>
    <mergeCell ref="AB38:AC38"/>
    <mergeCell ref="AD38:AE38"/>
    <mergeCell ref="X39:Y39"/>
    <mergeCell ref="Z39:AA39"/>
    <mergeCell ref="AB39:AC39"/>
    <mergeCell ref="AD39:AE39"/>
    <mergeCell ref="Z36:AA36"/>
    <mergeCell ref="AB36:AC36"/>
    <mergeCell ref="AD36:AE36"/>
    <mergeCell ref="X37:Y37"/>
    <mergeCell ref="Z37:AA37"/>
    <mergeCell ref="AB37:AC37"/>
    <mergeCell ref="AD37:AE37"/>
    <mergeCell ref="X34:Y34"/>
    <mergeCell ref="Z34:AA34"/>
    <mergeCell ref="AB34:AC34"/>
    <mergeCell ref="Z35:AA35"/>
    <mergeCell ref="AB35:AC35"/>
    <mergeCell ref="AD35:AE35"/>
    <mergeCell ref="Z32:AA32"/>
    <mergeCell ref="AB32:AC32"/>
    <mergeCell ref="AD32:AE32"/>
    <mergeCell ref="Z33:AA33"/>
    <mergeCell ref="AB33:AC33"/>
    <mergeCell ref="AD33:AE33"/>
    <mergeCell ref="Z30:AA30"/>
    <mergeCell ref="AB30:AC30"/>
    <mergeCell ref="AD30:AE30"/>
    <mergeCell ref="Z31:AA31"/>
    <mergeCell ref="AB31:AC31"/>
    <mergeCell ref="AD31:AE31"/>
    <mergeCell ref="Z28:AA28"/>
    <mergeCell ref="AB28:AC28"/>
    <mergeCell ref="AD28:AE28"/>
    <mergeCell ref="Z29:AA29"/>
    <mergeCell ref="AB29:AC29"/>
    <mergeCell ref="AD29:AE29"/>
    <mergeCell ref="X24:Y24"/>
    <mergeCell ref="Z24:AE24"/>
    <mergeCell ref="X26:Y26"/>
    <mergeCell ref="Z26:AE26"/>
    <mergeCell ref="X27:Y27"/>
    <mergeCell ref="Z27:AA27"/>
    <mergeCell ref="AB27:AC27"/>
    <mergeCell ref="AD27:AE27"/>
    <mergeCell ref="X20:Y20"/>
    <mergeCell ref="Z20:AA20"/>
    <mergeCell ref="AB20:AE20"/>
    <mergeCell ref="X21:Y21"/>
    <mergeCell ref="Z21:AE21"/>
    <mergeCell ref="W23:AE23"/>
    <mergeCell ref="X18:Y18"/>
    <mergeCell ref="Z18:AA18"/>
    <mergeCell ref="AB18:AC18"/>
    <mergeCell ref="AD18:AE18"/>
    <mergeCell ref="X19:Y19"/>
    <mergeCell ref="Z19:AA19"/>
    <mergeCell ref="AB19:AC19"/>
    <mergeCell ref="AD19:AE19"/>
    <mergeCell ref="X16:Y16"/>
    <mergeCell ref="Z16:AA16"/>
    <mergeCell ref="AB16:AC16"/>
    <mergeCell ref="AD16:AE16"/>
    <mergeCell ref="X17:Y17"/>
    <mergeCell ref="Z17:AA17"/>
    <mergeCell ref="AB17:AC17"/>
    <mergeCell ref="AD17:AE17"/>
    <mergeCell ref="Z14:AA14"/>
    <mergeCell ref="AB14:AC14"/>
    <mergeCell ref="AD14:AE14"/>
    <mergeCell ref="Z15:AA15"/>
    <mergeCell ref="AB15:AC15"/>
    <mergeCell ref="AD15:AE15"/>
    <mergeCell ref="Z12:AA12"/>
    <mergeCell ref="AB12:AC12"/>
    <mergeCell ref="AD12:AE12"/>
    <mergeCell ref="X13:Y13"/>
    <mergeCell ref="Z13:AA13"/>
    <mergeCell ref="AB13:AC13"/>
    <mergeCell ref="Z10:AA10"/>
    <mergeCell ref="AB10:AC10"/>
    <mergeCell ref="AD10:AE10"/>
    <mergeCell ref="Z11:AA11"/>
    <mergeCell ref="AB11:AC11"/>
    <mergeCell ref="AD11:AE11"/>
    <mergeCell ref="Z8:AA8"/>
    <mergeCell ref="AB8:AC8"/>
    <mergeCell ref="AD8:AE8"/>
    <mergeCell ref="Z9:AA9"/>
    <mergeCell ref="AB9:AC9"/>
    <mergeCell ref="AD9:AE9"/>
    <mergeCell ref="Z6:AA6"/>
    <mergeCell ref="AB6:AC6"/>
    <mergeCell ref="AD6:AE6"/>
    <mergeCell ref="Z7:AA7"/>
    <mergeCell ref="AB7:AC7"/>
    <mergeCell ref="AD7:AE7"/>
    <mergeCell ref="W2:AE2"/>
    <mergeCell ref="X3:Y3"/>
    <mergeCell ref="Z3:AE3"/>
    <mergeCell ref="X5:Y5"/>
    <mergeCell ref="Z5:AE5"/>
    <mergeCell ref="X6:Y6"/>
    <mergeCell ref="B42:C42"/>
    <mergeCell ref="D42:I42"/>
    <mergeCell ref="M42:N42"/>
    <mergeCell ref="O42:T42"/>
    <mergeCell ref="B41:C41"/>
    <mergeCell ref="D41:E41"/>
    <mergeCell ref="F41:I41"/>
    <mergeCell ref="M41:N41"/>
    <mergeCell ref="O41:P41"/>
    <mergeCell ref="Q41:T41"/>
    <mergeCell ref="Q39:R39"/>
    <mergeCell ref="S39:T39"/>
    <mergeCell ref="B40:C40"/>
    <mergeCell ref="D40:E40"/>
    <mergeCell ref="F40:G40"/>
    <mergeCell ref="H40:I40"/>
    <mergeCell ref="M40:N40"/>
    <mergeCell ref="O40:P40"/>
    <mergeCell ref="Q40:R40"/>
    <mergeCell ref="S40:T40"/>
    <mergeCell ref="B39:C39"/>
    <mergeCell ref="D39:E39"/>
    <mergeCell ref="F39:G39"/>
    <mergeCell ref="H39:I39"/>
    <mergeCell ref="M39:N39"/>
    <mergeCell ref="O39:P39"/>
    <mergeCell ref="Q37:R37"/>
    <mergeCell ref="S37:T37"/>
    <mergeCell ref="B38:C38"/>
    <mergeCell ref="D38:E38"/>
    <mergeCell ref="F38:G38"/>
    <mergeCell ref="H38:I38"/>
    <mergeCell ref="M38:N38"/>
    <mergeCell ref="O38:P38"/>
    <mergeCell ref="Q38:R38"/>
    <mergeCell ref="S38:T38"/>
    <mergeCell ref="B37:C37"/>
    <mergeCell ref="D37:E37"/>
    <mergeCell ref="F37:G37"/>
    <mergeCell ref="H37:I37"/>
    <mergeCell ref="M37:N37"/>
    <mergeCell ref="O37:P37"/>
    <mergeCell ref="D36:E36"/>
    <mergeCell ref="F36:G36"/>
    <mergeCell ref="H36:I36"/>
    <mergeCell ref="O36:P36"/>
    <mergeCell ref="Q36:R36"/>
    <mergeCell ref="S36:T36"/>
    <mergeCell ref="D35:E35"/>
    <mergeCell ref="F35:G35"/>
    <mergeCell ref="H35:I35"/>
    <mergeCell ref="O35:P35"/>
    <mergeCell ref="Q35:R35"/>
    <mergeCell ref="S35:T35"/>
    <mergeCell ref="B34:C34"/>
    <mergeCell ref="D34:E34"/>
    <mergeCell ref="F34:G34"/>
    <mergeCell ref="M34:N34"/>
    <mergeCell ref="O34:P34"/>
    <mergeCell ref="Q34:R34"/>
    <mergeCell ref="D33:E33"/>
    <mergeCell ref="F33:G33"/>
    <mergeCell ref="H33:I33"/>
    <mergeCell ref="O33:P33"/>
    <mergeCell ref="Q33:R33"/>
    <mergeCell ref="S33:T33"/>
    <mergeCell ref="D32:E32"/>
    <mergeCell ref="F32:G32"/>
    <mergeCell ref="H32:I32"/>
    <mergeCell ref="O32:P32"/>
    <mergeCell ref="Q32:R32"/>
    <mergeCell ref="S32:T32"/>
    <mergeCell ref="D31:E31"/>
    <mergeCell ref="F31:G31"/>
    <mergeCell ref="H31:I31"/>
    <mergeCell ref="O31:P31"/>
    <mergeCell ref="Q31:R31"/>
    <mergeCell ref="S31:T31"/>
    <mergeCell ref="D30:E30"/>
    <mergeCell ref="F30:G30"/>
    <mergeCell ref="H30:I30"/>
    <mergeCell ref="O30:P30"/>
    <mergeCell ref="Q30:R30"/>
    <mergeCell ref="S30:T30"/>
    <mergeCell ref="D29:E29"/>
    <mergeCell ref="F29:G29"/>
    <mergeCell ref="H29:I29"/>
    <mergeCell ref="O29:P29"/>
    <mergeCell ref="Q29:R29"/>
    <mergeCell ref="S29:T29"/>
    <mergeCell ref="Q27:R27"/>
    <mergeCell ref="S27:T27"/>
    <mergeCell ref="D28:E28"/>
    <mergeCell ref="F28:G28"/>
    <mergeCell ref="H28:I28"/>
    <mergeCell ref="O28:P28"/>
    <mergeCell ref="Q28:R28"/>
    <mergeCell ref="S28:T28"/>
    <mergeCell ref="B26:C26"/>
    <mergeCell ref="D26:I26"/>
    <mergeCell ref="M26:N26"/>
    <mergeCell ref="O26:T26"/>
    <mergeCell ref="B27:C27"/>
    <mergeCell ref="D27:E27"/>
    <mergeCell ref="F27:G27"/>
    <mergeCell ref="H27:I27"/>
    <mergeCell ref="M27:N27"/>
    <mergeCell ref="O27:P27"/>
    <mergeCell ref="M21:N21"/>
    <mergeCell ref="O21:T21"/>
    <mergeCell ref="A23:I23"/>
    <mergeCell ref="L23:T23"/>
    <mergeCell ref="B24:C24"/>
    <mergeCell ref="D24:I24"/>
    <mergeCell ref="M24:N24"/>
    <mergeCell ref="O24:T24"/>
    <mergeCell ref="M19:N19"/>
    <mergeCell ref="O19:P19"/>
    <mergeCell ref="Q19:R19"/>
    <mergeCell ref="S19:T19"/>
    <mergeCell ref="M20:N20"/>
    <mergeCell ref="O20:P20"/>
    <mergeCell ref="Q20:T20"/>
    <mergeCell ref="B21:C21"/>
    <mergeCell ref="D21:I21"/>
    <mergeCell ref="B20:C20"/>
    <mergeCell ref="D20:E20"/>
    <mergeCell ref="F20:I20"/>
    <mergeCell ref="M17:N17"/>
    <mergeCell ref="O17:P17"/>
    <mergeCell ref="Q17:R17"/>
    <mergeCell ref="S17:T17"/>
    <mergeCell ref="M18:N18"/>
    <mergeCell ref="O18:P18"/>
    <mergeCell ref="Q18:R18"/>
    <mergeCell ref="S18:T18"/>
    <mergeCell ref="O15:P15"/>
    <mergeCell ref="Q15:R15"/>
    <mergeCell ref="S15:T15"/>
    <mergeCell ref="M16:N16"/>
    <mergeCell ref="O16:P16"/>
    <mergeCell ref="Q16:R16"/>
    <mergeCell ref="S16:T16"/>
    <mergeCell ref="M13:N13"/>
    <mergeCell ref="O13:P13"/>
    <mergeCell ref="Q13:R13"/>
    <mergeCell ref="O14:P14"/>
    <mergeCell ref="Q14:R14"/>
    <mergeCell ref="S14:T14"/>
    <mergeCell ref="O11:P11"/>
    <mergeCell ref="Q11:R11"/>
    <mergeCell ref="S11:T11"/>
    <mergeCell ref="O12:P12"/>
    <mergeCell ref="Q12:R12"/>
    <mergeCell ref="S12:T12"/>
    <mergeCell ref="O9:P9"/>
    <mergeCell ref="Q9:R9"/>
    <mergeCell ref="S9:T9"/>
    <mergeCell ref="O10:P10"/>
    <mergeCell ref="Q10:R10"/>
    <mergeCell ref="S10:T10"/>
    <mergeCell ref="S6:T6"/>
    <mergeCell ref="O7:P7"/>
    <mergeCell ref="Q7:R7"/>
    <mergeCell ref="S7:T7"/>
    <mergeCell ref="O8:P8"/>
    <mergeCell ref="Q8:R8"/>
    <mergeCell ref="S8:T8"/>
    <mergeCell ref="L2:T2"/>
    <mergeCell ref="M3:N3"/>
    <mergeCell ref="O3:T3"/>
    <mergeCell ref="M5:N5"/>
    <mergeCell ref="O5:T5"/>
    <mergeCell ref="M6:N6"/>
    <mergeCell ref="O6:P6"/>
    <mergeCell ref="Q6:R6"/>
    <mergeCell ref="B19:C19"/>
    <mergeCell ref="D19:E19"/>
    <mergeCell ref="F19:G19"/>
    <mergeCell ref="H19:I19"/>
    <mergeCell ref="B17:C17"/>
    <mergeCell ref="D17:E17"/>
    <mergeCell ref="F17:G17"/>
    <mergeCell ref="H17:I17"/>
    <mergeCell ref="B18:C18"/>
    <mergeCell ref="D18:E18"/>
    <mergeCell ref="F18:G18"/>
    <mergeCell ref="H18:I18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D14:E14"/>
    <mergeCell ref="F14:G14"/>
    <mergeCell ref="H14:I14"/>
    <mergeCell ref="D11:E11"/>
    <mergeCell ref="F11:G11"/>
    <mergeCell ref="H11:I11"/>
    <mergeCell ref="D12:E12"/>
    <mergeCell ref="F12:G12"/>
    <mergeCell ref="H12:I12"/>
    <mergeCell ref="D9:E9"/>
    <mergeCell ref="F9:G9"/>
    <mergeCell ref="H9:I9"/>
    <mergeCell ref="D10:E10"/>
    <mergeCell ref="F10:G10"/>
    <mergeCell ref="H10:I10"/>
    <mergeCell ref="D7:E7"/>
    <mergeCell ref="F7:G7"/>
    <mergeCell ref="H7:I7"/>
    <mergeCell ref="D8:E8"/>
    <mergeCell ref="F8:G8"/>
    <mergeCell ref="H8:I8"/>
    <mergeCell ref="A2:I2"/>
    <mergeCell ref="B3:C3"/>
    <mergeCell ref="D3:I3"/>
    <mergeCell ref="B5:C5"/>
    <mergeCell ref="D5:I5"/>
    <mergeCell ref="B6:C6"/>
    <mergeCell ref="D6:E6"/>
    <mergeCell ref="F6:G6"/>
    <mergeCell ref="H6:I6"/>
  </mergeCells>
  <phoneticPr fontId="1"/>
  <printOptions horizontalCentered="1"/>
  <pageMargins left="0" right="0" top="0" bottom="0" header="0" footer="0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25E59-F640-4D8E-9060-6788FB2F7A68}">
  <dimension ref="A1:J38"/>
  <sheetViews>
    <sheetView showGridLines="0" topLeftCell="A7" zoomScale="70" zoomScaleNormal="70" workbookViewId="0">
      <selection activeCell="M23" sqref="M23"/>
    </sheetView>
  </sheetViews>
  <sheetFormatPr defaultRowHeight="22.2" x14ac:dyDescent="0.45"/>
  <cols>
    <col min="1" max="1" width="2.69921875" style="1" customWidth="1"/>
    <col min="2" max="2" width="8.796875" style="1"/>
    <col min="3" max="3" width="18.3984375" style="1" customWidth="1"/>
    <col min="4" max="9" width="8.796875" style="1"/>
    <col min="10" max="10" width="2.796875" style="1" customWidth="1"/>
    <col min="11" max="16384" width="8.796875" style="1"/>
  </cols>
  <sheetData>
    <row r="1" spans="1:10" ht="14.4" customHeight="1" x14ac:dyDescent="0.45"/>
    <row r="7" spans="1:10" ht="22.8" thickBot="1" x14ac:dyDescent="0.5"/>
    <row r="8" spans="1:10" ht="22.8" thickBot="1" x14ac:dyDescent="0.5">
      <c r="A8" s="2"/>
      <c r="B8" s="152" t="s">
        <v>10</v>
      </c>
      <c r="C8" s="153"/>
      <c r="D8" s="153"/>
      <c r="E8" s="153"/>
      <c r="F8" s="153"/>
      <c r="G8" s="153"/>
      <c r="H8" s="153"/>
      <c r="I8" s="154"/>
      <c r="J8" s="2"/>
    </row>
    <row r="9" spans="1:10" ht="12" customHeight="1" thickBot="1" x14ac:dyDescent="0.5">
      <c r="A9" s="2"/>
      <c r="B9" s="8"/>
      <c r="C9" s="8"/>
      <c r="D9" s="8"/>
      <c r="E9" s="8"/>
      <c r="F9" s="8"/>
      <c r="G9" s="8"/>
      <c r="H9" s="8"/>
      <c r="I9" s="8"/>
      <c r="J9" s="2"/>
    </row>
    <row r="10" spans="1:10" ht="22.8" thickTop="1" x14ac:dyDescent="0.55000000000000004">
      <c r="A10" s="9"/>
      <c r="B10" s="161" t="s">
        <v>20</v>
      </c>
      <c r="C10" s="161"/>
      <c r="D10" s="161"/>
      <c r="E10" s="161"/>
      <c r="F10" s="161"/>
      <c r="G10" s="161"/>
      <c r="H10" s="161"/>
      <c r="I10" s="162"/>
      <c r="J10" s="2"/>
    </row>
    <row r="11" spans="1:10" ht="22.8" thickBot="1" x14ac:dyDescent="0.5">
      <c r="A11" s="9"/>
      <c r="B11" s="163" t="s">
        <v>22</v>
      </c>
      <c r="C11" s="163"/>
      <c r="D11" s="163"/>
      <c r="E11" s="163"/>
      <c r="F11" s="163"/>
      <c r="G11" s="163"/>
      <c r="H11" s="163"/>
      <c r="I11" s="164"/>
      <c r="J11" s="2"/>
    </row>
    <row r="12" spans="1:10" ht="13.2" customHeight="1" thickTop="1" x14ac:dyDescent="0.45"/>
    <row r="13" spans="1:10" x14ac:dyDescent="0.45">
      <c r="B13" s="141" t="s">
        <v>7</v>
      </c>
      <c r="C13" s="142"/>
      <c r="D13" s="149">
        <v>1000</v>
      </c>
      <c r="E13" s="151"/>
      <c r="F13" s="155"/>
      <c r="G13" s="155"/>
      <c r="H13" s="165" t="s">
        <v>11</v>
      </c>
      <c r="I13" s="165"/>
    </row>
    <row r="14" spans="1:10" ht="12.6" customHeight="1" x14ac:dyDescent="0.45">
      <c r="H14" s="166"/>
      <c r="I14" s="166"/>
    </row>
    <row r="15" spans="1:10" ht="14.4" customHeight="1" x14ac:dyDescent="0.45">
      <c r="A15" s="2"/>
      <c r="B15" s="156" t="s">
        <v>0</v>
      </c>
      <c r="C15" s="157"/>
      <c r="D15" s="146" t="s">
        <v>8</v>
      </c>
      <c r="E15" s="146"/>
      <c r="F15" s="146"/>
      <c r="G15" s="146" t="s">
        <v>19</v>
      </c>
      <c r="H15" s="146"/>
      <c r="I15" s="146"/>
    </row>
    <row r="16" spans="1:10" ht="13.2" customHeight="1" x14ac:dyDescent="0.45">
      <c r="A16" s="2"/>
      <c r="B16" s="158"/>
      <c r="C16" s="159"/>
      <c r="D16" s="146"/>
      <c r="E16" s="146"/>
      <c r="F16" s="146"/>
      <c r="G16" s="146"/>
      <c r="H16" s="146"/>
      <c r="I16" s="146"/>
    </row>
    <row r="17" spans="1:9" x14ac:dyDescent="0.45">
      <c r="A17" s="3"/>
      <c r="B17" s="143" t="s">
        <v>1</v>
      </c>
      <c r="C17" s="4" t="s">
        <v>2</v>
      </c>
      <c r="D17" s="147">
        <v>1800</v>
      </c>
      <c r="E17" s="147"/>
      <c r="F17" s="147"/>
      <c r="G17" s="147">
        <v>1500</v>
      </c>
      <c r="H17" s="147"/>
      <c r="I17" s="147"/>
    </row>
    <row r="18" spans="1:9" x14ac:dyDescent="0.45">
      <c r="A18" s="3"/>
      <c r="B18" s="160"/>
      <c r="C18" s="4" t="s">
        <v>14</v>
      </c>
      <c r="D18" s="147">
        <v>1000</v>
      </c>
      <c r="E18" s="147"/>
      <c r="F18" s="147"/>
      <c r="G18" s="147">
        <v>1000</v>
      </c>
      <c r="H18" s="147"/>
      <c r="I18" s="147"/>
    </row>
    <row r="19" spans="1:9" x14ac:dyDescent="0.45">
      <c r="B19" s="160"/>
      <c r="C19" s="7" t="s">
        <v>15</v>
      </c>
      <c r="D19" s="147">
        <v>1500</v>
      </c>
      <c r="E19" s="147"/>
      <c r="F19" s="147"/>
      <c r="G19" s="147">
        <v>1000</v>
      </c>
      <c r="H19" s="147"/>
      <c r="I19" s="147"/>
    </row>
    <row r="20" spans="1:9" x14ac:dyDescent="0.45">
      <c r="B20" s="144"/>
      <c r="C20" s="4" t="s">
        <v>16</v>
      </c>
      <c r="D20" s="147">
        <v>1500</v>
      </c>
      <c r="E20" s="147"/>
      <c r="F20" s="147"/>
      <c r="G20" s="147">
        <v>1000</v>
      </c>
      <c r="H20" s="147"/>
      <c r="I20" s="147"/>
    </row>
    <row r="21" spans="1:9" ht="11.4" customHeight="1" x14ac:dyDescent="0.45">
      <c r="B21" s="5"/>
      <c r="C21" s="5"/>
      <c r="D21" s="6"/>
      <c r="E21" s="5"/>
      <c r="F21" s="6"/>
      <c r="G21" s="5"/>
      <c r="H21" s="6"/>
      <c r="I21" s="5"/>
    </row>
    <row r="22" spans="1:9" x14ac:dyDescent="0.45">
      <c r="B22" s="143" t="s">
        <v>17</v>
      </c>
      <c r="C22" s="4" t="s">
        <v>2</v>
      </c>
      <c r="D22" s="147">
        <v>2000</v>
      </c>
      <c r="E22" s="147"/>
      <c r="F22" s="147"/>
      <c r="G22" s="147">
        <v>1500</v>
      </c>
      <c r="H22" s="147"/>
      <c r="I22" s="147"/>
    </row>
    <row r="23" spans="1:9" x14ac:dyDescent="0.45">
      <c r="B23" s="144"/>
      <c r="C23" s="4" t="s">
        <v>18</v>
      </c>
      <c r="D23" s="147">
        <v>1500</v>
      </c>
      <c r="E23" s="147"/>
      <c r="F23" s="147"/>
      <c r="G23" s="147">
        <v>1000</v>
      </c>
      <c r="H23" s="147"/>
      <c r="I23" s="147"/>
    </row>
    <row r="24" spans="1:9" ht="11.4" customHeight="1" x14ac:dyDescent="0.45">
      <c r="B24" s="5"/>
      <c r="C24" s="5"/>
      <c r="D24" s="6"/>
      <c r="E24" s="6"/>
      <c r="F24" s="6"/>
      <c r="G24" s="6"/>
      <c r="H24" s="6"/>
      <c r="I24" s="6"/>
    </row>
    <row r="25" spans="1:9" hidden="1" x14ac:dyDescent="0.45">
      <c r="B25" s="141" t="s">
        <v>26</v>
      </c>
      <c r="C25" s="148"/>
      <c r="D25" s="148"/>
      <c r="E25" s="148"/>
      <c r="F25" s="148"/>
      <c r="G25" s="148"/>
      <c r="H25" s="148"/>
      <c r="I25" s="142"/>
    </row>
    <row r="26" spans="1:9" s="3" customFormat="1" ht="12.6" hidden="1" customHeight="1" x14ac:dyDescent="0.45">
      <c r="B26" s="5"/>
      <c r="C26" s="5"/>
      <c r="D26" s="6"/>
      <c r="E26" s="5"/>
      <c r="F26" s="6"/>
      <c r="G26" s="5"/>
      <c r="H26" s="6"/>
      <c r="I26" s="5"/>
    </row>
    <row r="27" spans="1:9" hidden="1" x14ac:dyDescent="0.45">
      <c r="B27" s="141" t="s">
        <v>28</v>
      </c>
      <c r="C27" s="148"/>
      <c r="D27" s="148"/>
      <c r="E27" s="148"/>
      <c r="F27" s="148"/>
      <c r="G27" s="148"/>
      <c r="H27" s="148"/>
      <c r="I27" s="142"/>
    </row>
    <row r="28" spans="1:9" s="3" customFormat="1" ht="12.6" hidden="1" customHeight="1" x14ac:dyDescent="0.45">
      <c r="B28" s="11"/>
      <c r="C28" s="11"/>
      <c r="D28" s="6"/>
      <c r="E28" s="11"/>
      <c r="F28" s="6"/>
      <c r="G28" s="11"/>
      <c r="H28" s="6"/>
      <c r="I28" s="11"/>
    </row>
    <row r="29" spans="1:9" x14ac:dyDescent="0.45">
      <c r="B29" s="145" t="s">
        <v>9</v>
      </c>
      <c r="C29" s="145"/>
      <c r="D29" s="146" t="s">
        <v>12</v>
      </c>
      <c r="E29" s="146"/>
      <c r="F29" s="149" t="s">
        <v>27</v>
      </c>
      <c r="G29" s="151"/>
      <c r="H29" s="6"/>
      <c r="I29" s="5"/>
    </row>
    <row r="30" spans="1:9" ht="10.199999999999999" customHeight="1" x14ac:dyDescent="0.45">
      <c r="A30" s="3"/>
      <c r="B30" s="10"/>
      <c r="C30" s="10"/>
      <c r="D30" s="5"/>
      <c r="E30" s="5"/>
      <c r="F30" s="6"/>
      <c r="G30" s="6"/>
      <c r="H30" s="6"/>
      <c r="I30" s="5"/>
    </row>
    <row r="31" spans="1:9" x14ac:dyDescent="0.45">
      <c r="B31" s="156" t="s">
        <v>5</v>
      </c>
      <c r="C31" s="157"/>
      <c r="D31" s="146" t="s">
        <v>6</v>
      </c>
      <c r="E31" s="146"/>
      <c r="F31" s="146" t="s">
        <v>13</v>
      </c>
      <c r="G31" s="146"/>
      <c r="H31" s="145" t="s">
        <v>21</v>
      </c>
      <c r="I31" s="145"/>
    </row>
    <row r="32" spans="1:9" x14ac:dyDescent="0.45">
      <c r="B32" s="158"/>
      <c r="C32" s="159"/>
      <c r="D32" s="147">
        <v>300</v>
      </c>
      <c r="E32" s="146"/>
      <c r="F32" s="147">
        <v>100</v>
      </c>
      <c r="G32" s="146"/>
      <c r="H32" s="147">
        <v>100</v>
      </c>
      <c r="I32" s="146"/>
    </row>
    <row r="33" spans="2:9" ht="15" customHeight="1" x14ac:dyDescent="0.45">
      <c r="B33" s="5"/>
      <c r="C33" s="5"/>
      <c r="D33" s="6"/>
      <c r="E33" s="5"/>
      <c r="F33" s="6"/>
      <c r="G33" s="5"/>
      <c r="H33" s="6"/>
      <c r="I33" s="5"/>
    </row>
    <row r="34" spans="2:9" x14ac:dyDescent="0.45">
      <c r="B34" s="141" t="s">
        <v>3</v>
      </c>
      <c r="C34" s="142"/>
      <c r="D34" s="141" t="s">
        <v>8</v>
      </c>
      <c r="E34" s="148"/>
      <c r="F34" s="142"/>
      <c r="G34" s="141" t="s">
        <v>19</v>
      </c>
      <c r="H34" s="148"/>
      <c r="I34" s="142"/>
    </row>
    <row r="35" spans="2:9" ht="22.05" customHeight="1" x14ac:dyDescent="0.45">
      <c r="B35" s="141" t="s">
        <v>4</v>
      </c>
      <c r="C35" s="142"/>
      <c r="D35" s="149">
        <v>12000</v>
      </c>
      <c r="E35" s="150"/>
      <c r="F35" s="151"/>
      <c r="G35" s="149">
        <v>8000</v>
      </c>
      <c r="H35" s="150"/>
      <c r="I35" s="151"/>
    </row>
    <row r="36" spans="2:9" ht="22.05" customHeight="1" x14ac:dyDescent="0.45">
      <c r="B36" s="141" t="s">
        <v>23</v>
      </c>
      <c r="C36" s="142"/>
      <c r="D36" s="149">
        <v>31000</v>
      </c>
      <c r="E36" s="150"/>
      <c r="F36" s="151"/>
      <c r="G36" s="149">
        <v>20000</v>
      </c>
      <c r="H36" s="150"/>
      <c r="I36" s="151"/>
    </row>
    <row r="37" spans="2:9" ht="22.05" customHeight="1" x14ac:dyDescent="0.45">
      <c r="B37" s="141" t="s">
        <v>24</v>
      </c>
      <c r="C37" s="142"/>
      <c r="D37" s="149">
        <v>58000</v>
      </c>
      <c r="E37" s="150"/>
      <c r="F37" s="151"/>
      <c r="G37" s="167"/>
      <c r="H37" s="168"/>
      <c r="I37" s="169"/>
    </row>
    <row r="38" spans="2:9" ht="22.05" customHeight="1" x14ac:dyDescent="0.45">
      <c r="B38" s="141" t="s">
        <v>25</v>
      </c>
      <c r="C38" s="142"/>
      <c r="D38" s="149">
        <v>100000</v>
      </c>
      <c r="E38" s="150"/>
      <c r="F38" s="151"/>
      <c r="G38" s="167"/>
      <c r="H38" s="168"/>
      <c r="I38" s="169"/>
    </row>
  </sheetData>
  <mergeCells count="51">
    <mergeCell ref="B36:C36"/>
    <mergeCell ref="B37:C37"/>
    <mergeCell ref="B38:C38"/>
    <mergeCell ref="D36:F36"/>
    <mergeCell ref="G36:I36"/>
    <mergeCell ref="D37:F37"/>
    <mergeCell ref="G37:I37"/>
    <mergeCell ref="D38:F38"/>
    <mergeCell ref="G38:I38"/>
    <mergeCell ref="B15:C16"/>
    <mergeCell ref="F29:G29"/>
    <mergeCell ref="H13:I14"/>
    <mergeCell ref="B25:I25"/>
    <mergeCell ref="D18:F18"/>
    <mergeCell ref="D19:F19"/>
    <mergeCell ref="D20:F20"/>
    <mergeCell ref="D22:F22"/>
    <mergeCell ref="D23:F23"/>
    <mergeCell ref="G18:I18"/>
    <mergeCell ref="G19:I19"/>
    <mergeCell ref="G20:I20"/>
    <mergeCell ref="B27:I27"/>
    <mergeCell ref="B8:I8"/>
    <mergeCell ref="D13:E13"/>
    <mergeCell ref="B13:C13"/>
    <mergeCell ref="F13:G13"/>
    <mergeCell ref="B31:C32"/>
    <mergeCell ref="D32:E32"/>
    <mergeCell ref="F32:G32"/>
    <mergeCell ref="D31:E31"/>
    <mergeCell ref="F31:G31"/>
    <mergeCell ref="B17:B20"/>
    <mergeCell ref="D15:F16"/>
    <mergeCell ref="D17:F17"/>
    <mergeCell ref="B10:I10"/>
    <mergeCell ref="B11:I11"/>
    <mergeCell ref="G15:I16"/>
    <mergeCell ref="G17:I17"/>
    <mergeCell ref="B35:C35"/>
    <mergeCell ref="B22:B23"/>
    <mergeCell ref="B29:C29"/>
    <mergeCell ref="D29:E29"/>
    <mergeCell ref="H32:I32"/>
    <mergeCell ref="H31:I31"/>
    <mergeCell ref="B34:C34"/>
    <mergeCell ref="D34:F34"/>
    <mergeCell ref="G34:I34"/>
    <mergeCell ref="D35:F35"/>
    <mergeCell ref="G35:I35"/>
    <mergeCell ref="G22:I22"/>
    <mergeCell ref="G23:I23"/>
  </mergeCells>
  <phoneticPr fontId="1"/>
  <pageMargins left="0.23622047244094491" right="0.23622047244094491" top="0.74803149606299213" bottom="0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93F78-6242-4374-8C8C-E2B07A2E292D}">
  <dimension ref="A1:H28"/>
  <sheetViews>
    <sheetView showGridLines="0" topLeftCell="A16" zoomScale="115" zoomScaleNormal="115" workbookViewId="0">
      <selection activeCell="B18" sqref="B18"/>
    </sheetView>
  </sheetViews>
  <sheetFormatPr defaultRowHeight="22.2" x14ac:dyDescent="0.45"/>
  <cols>
    <col min="1" max="1" width="8.796875" style="1"/>
    <col min="2" max="2" width="18.3984375" style="1" customWidth="1"/>
    <col min="3" max="16384" width="8.796875" style="1"/>
  </cols>
  <sheetData>
    <row r="1" spans="1:8" ht="36" customHeight="1" x14ac:dyDescent="0.45"/>
    <row r="2" spans="1:8" ht="36" customHeight="1" x14ac:dyDescent="0.45"/>
    <row r="9" spans="1:8" ht="22.8" thickBot="1" x14ac:dyDescent="0.5"/>
    <row r="10" spans="1:8" ht="28.8" customHeight="1" thickBot="1" x14ac:dyDescent="0.5">
      <c r="A10" s="152" t="s">
        <v>29</v>
      </c>
      <c r="B10" s="153"/>
      <c r="C10" s="153"/>
      <c r="D10" s="153"/>
      <c r="E10" s="153"/>
      <c r="F10" s="153"/>
      <c r="G10" s="153"/>
      <c r="H10" s="154"/>
    </row>
    <row r="11" spans="1:8" s="3" customFormat="1" ht="12" customHeight="1" x14ac:dyDescent="0.45">
      <c r="A11" s="13"/>
      <c r="B11" s="13"/>
      <c r="C11" s="13"/>
      <c r="D11" s="13"/>
      <c r="E11" s="13"/>
      <c r="F11" s="13"/>
      <c r="G11" s="13"/>
      <c r="H11" s="13"/>
    </row>
    <row r="12" spans="1:8" s="3" customFormat="1" ht="13.2" customHeight="1" x14ac:dyDescent="0.45"/>
    <row r="13" spans="1:8" x14ac:dyDescent="0.45">
      <c r="A13" s="141" t="s">
        <v>7</v>
      </c>
      <c r="B13" s="142"/>
      <c r="C13" s="149">
        <v>1000</v>
      </c>
      <c r="D13" s="151"/>
      <c r="E13" s="155"/>
      <c r="F13" s="155"/>
      <c r="G13" s="2"/>
      <c r="H13" s="16" t="s">
        <v>34</v>
      </c>
    </row>
    <row r="14" spans="1:8" ht="32.4" customHeight="1" x14ac:dyDescent="0.45">
      <c r="G14" s="15"/>
      <c r="H14" s="15"/>
    </row>
    <row r="15" spans="1:8" ht="14.4" customHeight="1" x14ac:dyDescent="0.45">
      <c r="A15" s="156" t="s">
        <v>0</v>
      </c>
      <c r="B15" s="157"/>
      <c r="C15" s="146" t="s">
        <v>8</v>
      </c>
      <c r="D15" s="146"/>
      <c r="E15" s="146"/>
      <c r="F15" s="146" t="s">
        <v>19</v>
      </c>
      <c r="G15" s="146"/>
      <c r="H15" s="146"/>
    </row>
    <row r="16" spans="1:8" ht="13.2" customHeight="1" x14ac:dyDescent="0.45">
      <c r="A16" s="158"/>
      <c r="B16" s="159"/>
      <c r="C16" s="146"/>
      <c r="D16" s="146"/>
      <c r="E16" s="146"/>
      <c r="F16" s="146"/>
      <c r="G16" s="146"/>
      <c r="H16" s="146"/>
    </row>
    <row r="17" spans="1:8" ht="50.4" customHeight="1" x14ac:dyDescent="0.45">
      <c r="A17" s="171" t="s">
        <v>30</v>
      </c>
      <c r="B17" s="172"/>
      <c r="C17" s="170">
        <v>1500</v>
      </c>
      <c r="D17" s="170"/>
      <c r="E17" s="170"/>
      <c r="F17" s="170">
        <v>1000</v>
      </c>
      <c r="G17" s="170"/>
      <c r="H17" s="170"/>
    </row>
    <row r="18" spans="1:8" ht="32.4" customHeight="1" x14ac:dyDescent="0.45">
      <c r="A18" s="12"/>
      <c r="B18" s="12"/>
      <c r="C18" s="6"/>
      <c r="D18" s="6"/>
      <c r="E18" s="6"/>
      <c r="F18" s="6"/>
      <c r="G18" s="6"/>
      <c r="H18" s="6"/>
    </row>
    <row r="19" spans="1:8" ht="50.4" customHeight="1" x14ac:dyDescent="0.45">
      <c r="A19" s="173" t="s">
        <v>35</v>
      </c>
      <c r="B19" s="145"/>
      <c r="C19" s="171" t="s">
        <v>12</v>
      </c>
      <c r="D19" s="178"/>
      <c r="E19" s="172"/>
      <c r="F19" s="179" t="s">
        <v>27</v>
      </c>
      <c r="G19" s="180"/>
      <c r="H19" s="181"/>
    </row>
    <row r="20" spans="1:8" ht="32.4" customHeight="1" x14ac:dyDescent="0.45">
      <c r="A20" s="10"/>
      <c r="B20" s="10"/>
      <c r="C20" s="12"/>
      <c r="D20" s="12"/>
      <c r="E20" s="6"/>
      <c r="F20" s="6"/>
      <c r="G20" s="6"/>
      <c r="H20" s="12"/>
    </row>
    <row r="21" spans="1:8" x14ac:dyDescent="0.45">
      <c r="A21" s="174" t="s">
        <v>5</v>
      </c>
      <c r="B21" s="175"/>
      <c r="C21" s="146" t="s">
        <v>6</v>
      </c>
      <c r="D21" s="146"/>
      <c r="E21" s="146"/>
      <c r="F21" s="145" t="s">
        <v>21</v>
      </c>
      <c r="G21" s="145"/>
      <c r="H21" s="145"/>
    </row>
    <row r="22" spans="1:8" ht="34.799999999999997" customHeight="1" x14ac:dyDescent="0.45">
      <c r="A22" s="176"/>
      <c r="B22" s="177"/>
      <c r="C22" s="170">
        <v>300</v>
      </c>
      <c r="D22" s="170"/>
      <c r="E22" s="170"/>
      <c r="F22" s="170">
        <v>100</v>
      </c>
      <c r="G22" s="170"/>
      <c r="H22" s="170"/>
    </row>
    <row r="23" spans="1:8" ht="15" customHeight="1" x14ac:dyDescent="0.45">
      <c r="A23" s="12"/>
      <c r="B23" s="12"/>
      <c r="C23" s="6"/>
      <c r="D23" s="12"/>
      <c r="E23" s="6"/>
      <c r="F23" s="12"/>
      <c r="G23" s="6"/>
      <c r="H23" s="12"/>
    </row>
    <row r="24" spans="1:8" x14ac:dyDescent="0.45">
      <c r="A24" s="14" t="s">
        <v>31</v>
      </c>
    </row>
    <row r="25" spans="1:8" x14ac:dyDescent="0.45">
      <c r="A25" s="14"/>
    </row>
    <row r="26" spans="1:8" x14ac:dyDescent="0.45">
      <c r="A26" s="1" t="s">
        <v>32</v>
      </c>
    </row>
    <row r="27" spans="1:8" x14ac:dyDescent="0.45">
      <c r="A27" s="14" t="s">
        <v>33</v>
      </c>
    </row>
    <row r="28" spans="1:8" x14ac:dyDescent="0.45">
      <c r="A28" s="14"/>
    </row>
  </sheetData>
  <mergeCells count="18">
    <mergeCell ref="A10:H10"/>
    <mergeCell ref="A13:B13"/>
    <mergeCell ref="C13:D13"/>
    <mergeCell ref="E13:F13"/>
    <mergeCell ref="A15:B16"/>
    <mergeCell ref="C15:E16"/>
    <mergeCell ref="F15:H16"/>
    <mergeCell ref="C17:E17"/>
    <mergeCell ref="F17:H17"/>
    <mergeCell ref="A17:B17"/>
    <mergeCell ref="A19:B19"/>
    <mergeCell ref="A21:B22"/>
    <mergeCell ref="C19:E19"/>
    <mergeCell ref="F19:H19"/>
    <mergeCell ref="C21:E21"/>
    <mergeCell ref="F21:H21"/>
    <mergeCell ref="C22:E22"/>
    <mergeCell ref="F22:H22"/>
  </mergeCells>
  <phoneticPr fontId="1"/>
  <printOptions horizontalCentered="1"/>
  <pageMargins left="0.23622047244094491" right="0.23622047244094491" top="0.74803149606299213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2021年7月～</vt:lpstr>
      <vt:lpstr>2021年4月～</vt:lpstr>
      <vt:lpstr>2021年4月～チラシ用</vt:lpstr>
      <vt:lpstr>2020年10月～</vt:lpstr>
      <vt:lpstr>2020年10月～ (2)</vt:lpstr>
      <vt:lpstr>2019年10月～</vt:lpstr>
      <vt:lpstr>コロナ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奥谷工務店</dc:creator>
  <cp:lastModifiedBy>奥谷工務店</cp:lastModifiedBy>
  <cp:lastPrinted>2021-06-20T06:54:32Z</cp:lastPrinted>
  <dcterms:created xsi:type="dcterms:W3CDTF">2018-11-02T01:12:09Z</dcterms:created>
  <dcterms:modified xsi:type="dcterms:W3CDTF">2021-06-20T06:54:34Z</dcterms:modified>
</cp:coreProperties>
</file>